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ypatia.uio.no\lh-khm-adm\Okonomi\Innkjøp\Skjema_Rutiner\Leiebil\"/>
    </mc:Choice>
  </mc:AlternateContent>
  <xr:revisionPtr revIDLastSave="0" documentId="13_ncr:1_{A3F0A578-4CE9-41D2-BA51-998A5C01A167}" xr6:coauthVersionLast="47" xr6:coauthVersionMax="47" xr10:uidLastSave="{00000000-0000-0000-0000-000000000000}"/>
  <bookViews>
    <workbookView xWindow="-120" yWindow="-120" windowWidth="29040" windowHeight="15840" firstSheet="2" activeTab="2" xr2:uid="{4D4C09CA-0AFD-4D0B-B7EF-9FF22C50A7D9}"/>
  </bookViews>
  <sheets>
    <sheet name="Bilpris" sheetId="1" state="hidden" r:id="rId1"/>
    <sheet name="Forsikringspris" sheetId="2" state="hidden" r:id="rId2"/>
    <sheet name="Pris leiebi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" l="1"/>
  <c r="F13" i="3" s="1"/>
  <c r="D12" i="3"/>
  <c r="F12" i="3" s="1"/>
  <c r="G3" i="3"/>
  <c r="F14" i="3" l="1"/>
  <c r="D14" i="3"/>
</calcChain>
</file>

<file path=xl/sharedStrings.xml><?xml version="1.0" encoding="utf-8"?>
<sst xmlns="http://schemas.openxmlformats.org/spreadsheetml/2006/main" count="545" uniqueCount="56">
  <si>
    <t>BILGRUPPE</t>
  </si>
  <si>
    <t xml:space="preserve"> ACRISS</t>
  </si>
  <si>
    <t>BILTYPE, EKSEMPEL</t>
  </si>
  <si>
    <t>Economy</t>
  </si>
  <si>
    <t>ECAR</t>
  </si>
  <si>
    <t>Toyota Yaris aut, Ford Fiesta aut</t>
  </si>
  <si>
    <t>Compact</t>
  </si>
  <si>
    <t>CDAR</t>
  </si>
  <si>
    <t>Toyota Corolla aut, Ford Focus aut</t>
  </si>
  <si>
    <t>CWAR</t>
  </si>
  <si>
    <t>Toyota Corolla stw aut</t>
  </si>
  <si>
    <t>CWAH</t>
  </si>
  <si>
    <t>Toyota Corolla Hybrid stw aut</t>
  </si>
  <si>
    <t>Intermediate</t>
  </si>
  <si>
    <t>IDAR</t>
  </si>
  <si>
    <t>Toyota C-HR Hybrid Aut</t>
  </si>
  <si>
    <t>IWAR</t>
  </si>
  <si>
    <t>Skoda Octavia stw aut.</t>
  </si>
  <si>
    <t>Standard</t>
  </si>
  <si>
    <t>SFAR</t>
  </si>
  <si>
    <t>Toyota RAV4 aut 4wd, VW Tiguan aut 4wd</t>
  </si>
  <si>
    <t>SWAR</t>
  </si>
  <si>
    <t>Toyota Avensis stw aut, Ford Mondeo stw aut</t>
  </si>
  <si>
    <t>SVAR</t>
  </si>
  <si>
    <t>VW Caravelle aut - 9 seter</t>
  </si>
  <si>
    <t>Premium</t>
  </si>
  <si>
    <t>UFAR</t>
  </si>
  <si>
    <t>VOLVO XC90 T8</t>
  </si>
  <si>
    <t>3m3</t>
  </si>
  <si>
    <t>VPIW</t>
  </si>
  <si>
    <t>VW Caddy</t>
  </si>
  <si>
    <t>6 m3</t>
  </si>
  <si>
    <t>VPBM</t>
  </si>
  <si>
    <t>(tidl. VPBN) VW Transporter</t>
  </si>
  <si>
    <t>døgn</t>
  </si>
  <si>
    <t>el-bil</t>
  </si>
  <si>
    <t>IDAE</t>
  </si>
  <si>
    <t>VPIE</t>
  </si>
  <si>
    <t>vw ID3</t>
  </si>
  <si>
    <t>Toyota Proace</t>
  </si>
  <si>
    <t xml:space="preserve">Eksempel: </t>
  </si>
  <si>
    <t xml:space="preserve">Dager </t>
  </si>
  <si>
    <t xml:space="preserve">Pris bil </t>
  </si>
  <si>
    <t>Pris forsikring</t>
  </si>
  <si>
    <t>Total pris</t>
  </si>
  <si>
    <t>VPBN =VPBM</t>
  </si>
  <si>
    <t xml:space="preserve">Pr. dag </t>
  </si>
  <si>
    <t>Totalpris</t>
  </si>
  <si>
    <t>KLASSE</t>
  </si>
  <si>
    <t>KODE</t>
  </si>
  <si>
    <t xml:space="preserve">EKSEMPEL </t>
  </si>
  <si>
    <t>Kode:</t>
  </si>
  <si>
    <t xml:space="preserve">Sist oppdatert: 7.5.2024 </t>
  </si>
  <si>
    <t xml:space="preserve">Pris bil inklusiv mva. </t>
  </si>
  <si>
    <t xml:space="preserve">Det beregnes ikke mva på forsikring. </t>
  </si>
  <si>
    <t>ikke tilgjengelig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</si>
</sst>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2" fillId="0" borderId="0" xfId="0" applyFont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0" borderId="0" xfId="0" applyBorder="1"/>
    <xf numFmtId="0" fontId="0" fillId="9" borderId="0" xfId="0" applyFill="1" applyBorder="1" applyProtection="1">
      <protection locked="0"/>
    </xf>
    <xf numFmtId="0" fontId="2" fillId="0" borderId="0" xfId="0" applyFont="1" applyBorder="1"/>
    <xf numFmtId="0" fontId="0" fillId="12" borderId="0" xfId="0" applyFill="1" applyBorder="1"/>
    <xf numFmtId="0" fontId="0" fillId="2" borderId="0" xfId="0" applyFill="1" applyBorder="1"/>
    <xf numFmtId="0" fontId="0" fillId="3" borderId="0" xfId="0" applyFill="1" applyBorder="1"/>
    <xf numFmtId="164" fontId="0" fillId="0" borderId="0" xfId="1" applyNumberFormat="1" applyFont="1" applyBorder="1"/>
    <xf numFmtId="0" fontId="0" fillId="4" borderId="0" xfId="0" applyFill="1" applyBorder="1"/>
    <xf numFmtId="164" fontId="2" fillId="0" borderId="0" xfId="1" applyNumberFormat="1" applyFont="1" applyBorder="1"/>
    <xf numFmtId="0" fontId="0" fillId="5" borderId="0" xfId="0" applyFill="1" applyBorder="1"/>
    <xf numFmtId="0" fontId="0" fillId="6" borderId="0" xfId="0" applyFill="1" applyBorder="1"/>
    <xf numFmtId="0" fontId="0" fillId="13" borderId="0" xfId="0" applyFill="1" applyBorder="1"/>
    <xf numFmtId="0" fontId="0" fillId="14" borderId="0" xfId="0" applyFill="1" applyBorder="1"/>
    <xf numFmtId="0" fontId="3" fillId="0" borderId="0" xfId="0" applyFont="1" applyBorder="1"/>
    <xf numFmtId="164" fontId="0" fillId="7" borderId="0" xfId="1" applyNumberFormat="1" applyFont="1" applyFill="1" applyBorder="1"/>
    <xf numFmtId="164" fontId="2" fillId="7" borderId="0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D2B19-E888-4496-A4F4-1E9BA6B7293A}">
  <dimension ref="A2:CX27"/>
  <sheetViews>
    <sheetView topLeftCell="CI1" workbookViewId="0">
      <selection activeCell="CT26" sqref="CT26"/>
    </sheetView>
  </sheetViews>
  <sheetFormatPr defaultColWidth="11.42578125" defaultRowHeight="15" x14ac:dyDescent="0.25"/>
  <cols>
    <col min="1" max="1" width="12.7109375" bestFit="1" customWidth="1"/>
    <col min="2" max="2" width="7.5703125" bestFit="1" customWidth="1"/>
    <col min="3" max="3" width="41.5703125" bestFit="1" customWidth="1"/>
  </cols>
  <sheetData>
    <row r="2" spans="1:102" x14ac:dyDescent="0.25"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s="1" t="s">
        <v>34</v>
      </c>
      <c r="K2" s="1" t="s">
        <v>34</v>
      </c>
      <c r="L2" s="1" t="s">
        <v>34</v>
      </c>
      <c r="M2" s="1" t="s">
        <v>34</v>
      </c>
      <c r="N2" s="1" t="s">
        <v>34</v>
      </c>
      <c r="O2" s="1" t="s">
        <v>34</v>
      </c>
      <c r="P2" s="1" t="s">
        <v>34</v>
      </c>
      <c r="Q2" s="1" t="s">
        <v>34</v>
      </c>
      <c r="R2" s="1" t="s">
        <v>34</v>
      </c>
      <c r="S2" s="1" t="s">
        <v>34</v>
      </c>
      <c r="T2" s="1" t="s">
        <v>34</v>
      </c>
      <c r="U2" s="1" t="s">
        <v>34</v>
      </c>
      <c r="V2" s="1" t="s">
        <v>34</v>
      </c>
      <c r="W2" s="1" t="s">
        <v>34</v>
      </c>
      <c r="X2" s="1" t="s">
        <v>34</v>
      </c>
      <c r="Y2" s="1" t="s">
        <v>34</v>
      </c>
      <c r="Z2" s="1" t="s">
        <v>34</v>
      </c>
      <c r="AA2" s="1" t="s">
        <v>34</v>
      </c>
      <c r="AB2" s="1" t="s">
        <v>34</v>
      </c>
      <c r="AC2" s="1" t="s">
        <v>34</v>
      </c>
      <c r="AD2" s="1" t="s">
        <v>34</v>
      </c>
      <c r="AE2" s="1" t="s">
        <v>34</v>
      </c>
      <c r="AF2" s="1" t="s">
        <v>34</v>
      </c>
      <c r="AG2" t="s">
        <v>34</v>
      </c>
      <c r="AH2" t="s">
        <v>34</v>
      </c>
      <c r="AI2" t="s">
        <v>34</v>
      </c>
      <c r="AJ2" t="s">
        <v>34</v>
      </c>
      <c r="AK2" t="s">
        <v>34</v>
      </c>
      <c r="AL2" t="s">
        <v>34</v>
      </c>
      <c r="AM2" t="s">
        <v>34</v>
      </c>
      <c r="AN2" t="s">
        <v>34</v>
      </c>
      <c r="AO2" t="s">
        <v>34</v>
      </c>
      <c r="AP2" t="s">
        <v>34</v>
      </c>
      <c r="AQ2" t="s">
        <v>34</v>
      </c>
      <c r="AR2" t="s">
        <v>34</v>
      </c>
      <c r="AS2" t="s">
        <v>34</v>
      </c>
      <c r="AT2" t="s">
        <v>34</v>
      </c>
      <c r="AU2" t="s">
        <v>34</v>
      </c>
      <c r="AV2" t="s">
        <v>34</v>
      </c>
      <c r="AW2" t="s">
        <v>34</v>
      </c>
      <c r="AX2" t="s">
        <v>34</v>
      </c>
      <c r="AY2" t="s">
        <v>34</v>
      </c>
      <c r="AZ2" t="s">
        <v>34</v>
      </c>
      <c r="BA2" t="s">
        <v>34</v>
      </c>
      <c r="BB2" t="s">
        <v>34</v>
      </c>
      <c r="BC2" t="s">
        <v>34</v>
      </c>
      <c r="BD2" t="s">
        <v>34</v>
      </c>
      <c r="BE2" t="s">
        <v>34</v>
      </c>
      <c r="BF2" t="s">
        <v>34</v>
      </c>
      <c r="BG2" t="s">
        <v>34</v>
      </c>
      <c r="BH2" t="s">
        <v>34</v>
      </c>
      <c r="BI2" t="s">
        <v>34</v>
      </c>
      <c r="BJ2" t="s">
        <v>34</v>
      </c>
      <c r="BK2" t="s">
        <v>34</v>
      </c>
      <c r="BL2" t="s">
        <v>34</v>
      </c>
      <c r="BM2" t="s">
        <v>34</v>
      </c>
      <c r="BN2" t="s">
        <v>34</v>
      </c>
      <c r="BO2" t="s">
        <v>34</v>
      </c>
      <c r="BP2" t="s">
        <v>34</v>
      </c>
      <c r="BQ2" t="s">
        <v>34</v>
      </c>
      <c r="BR2" t="s">
        <v>34</v>
      </c>
      <c r="BS2" t="s">
        <v>34</v>
      </c>
      <c r="BT2" t="s">
        <v>34</v>
      </c>
      <c r="BU2" t="s">
        <v>34</v>
      </c>
      <c r="BV2" t="s">
        <v>34</v>
      </c>
      <c r="BW2" t="s">
        <v>34</v>
      </c>
      <c r="BX2" t="s">
        <v>34</v>
      </c>
      <c r="BY2" t="s">
        <v>34</v>
      </c>
      <c r="BZ2" t="s">
        <v>34</v>
      </c>
      <c r="CA2" t="s">
        <v>34</v>
      </c>
      <c r="CB2" t="s">
        <v>34</v>
      </c>
      <c r="CC2" t="s">
        <v>34</v>
      </c>
      <c r="CD2" t="s">
        <v>34</v>
      </c>
      <c r="CE2" t="s">
        <v>34</v>
      </c>
      <c r="CF2" t="s">
        <v>34</v>
      </c>
      <c r="CG2" t="s">
        <v>34</v>
      </c>
      <c r="CH2" t="s">
        <v>34</v>
      </c>
      <c r="CI2" t="s">
        <v>34</v>
      </c>
      <c r="CJ2" t="s">
        <v>34</v>
      </c>
      <c r="CK2" t="s">
        <v>34</v>
      </c>
      <c r="CL2" t="s">
        <v>34</v>
      </c>
      <c r="CM2" t="s">
        <v>34</v>
      </c>
      <c r="CN2" t="s">
        <v>34</v>
      </c>
      <c r="CO2" t="s">
        <v>34</v>
      </c>
      <c r="CP2" t="s">
        <v>34</v>
      </c>
      <c r="CQ2" t="s">
        <v>34</v>
      </c>
      <c r="CR2" t="s">
        <v>34</v>
      </c>
      <c r="CS2" t="s">
        <v>34</v>
      </c>
      <c r="CT2" t="s">
        <v>34</v>
      </c>
      <c r="CU2" t="s">
        <v>34</v>
      </c>
      <c r="CV2" t="s">
        <v>34</v>
      </c>
      <c r="CW2" t="s">
        <v>34</v>
      </c>
      <c r="CX2" t="s">
        <v>34</v>
      </c>
    </row>
    <row r="3" spans="1:102" x14ac:dyDescent="0.25">
      <c r="A3" s="12" t="s">
        <v>0</v>
      </c>
      <c r="B3" s="12" t="s">
        <v>1</v>
      </c>
      <c r="C3" s="12" t="s">
        <v>2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>
        <v>12</v>
      </c>
      <c r="P3" s="1">
        <v>13</v>
      </c>
      <c r="Q3" s="1">
        <v>14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>
        <v>30</v>
      </c>
      <c r="AH3">
        <v>31</v>
      </c>
      <c r="AI3">
        <v>32</v>
      </c>
      <c r="AJ3">
        <v>33</v>
      </c>
      <c r="AK3">
        <v>34</v>
      </c>
      <c r="AL3">
        <v>35</v>
      </c>
      <c r="AM3">
        <v>36</v>
      </c>
      <c r="AN3">
        <v>37</v>
      </c>
      <c r="AO3">
        <v>38</v>
      </c>
      <c r="AP3">
        <v>39</v>
      </c>
      <c r="AQ3">
        <v>40</v>
      </c>
      <c r="AR3">
        <v>41</v>
      </c>
      <c r="AS3">
        <v>42</v>
      </c>
      <c r="AT3">
        <v>43</v>
      </c>
      <c r="AU3">
        <v>44</v>
      </c>
      <c r="AV3">
        <v>45</v>
      </c>
      <c r="AW3">
        <v>46</v>
      </c>
      <c r="AX3">
        <v>47</v>
      </c>
      <c r="AY3">
        <v>48</v>
      </c>
      <c r="AZ3">
        <v>49</v>
      </c>
      <c r="BA3">
        <v>50</v>
      </c>
      <c r="BB3">
        <v>51</v>
      </c>
      <c r="BC3">
        <v>52</v>
      </c>
      <c r="BD3">
        <v>53</v>
      </c>
      <c r="BE3">
        <v>54</v>
      </c>
      <c r="BF3">
        <v>55</v>
      </c>
      <c r="BG3">
        <v>56</v>
      </c>
      <c r="BH3">
        <v>57</v>
      </c>
      <c r="BI3">
        <v>58</v>
      </c>
      <c r="BJ3">
        <v>59</v>
      </c>
      <c r="BK3">
        <v>60</v>
      </c>
      <c r="BL3">
        <v>61</v>
      </c>
      <c r="BM3">
        <v>62</v>
      </c>
      <c r="BN3">
        <v>63</v>
      </c>
      <c r="BO3">
        <v>64</v>
      </c>
      <c r="BP3">
        <v>65</v>
      </c>
      <c r="BQ3">
        <v>66</v>
      </c>
      <c r="BR3">
        <v>67</v>
      </c>
      <c r="BS3">
        <v>68</v>
      </c>
      <c r="BT3">
        <v>69</v>
      </c>
      <c r="BU3">
        <v>70</v>
      </c>
      <c r="BV3">
        <v>71</v>
      </c>
      <c r="BW3">
        <v>72</v>
      </c>
      <c r="BX3">
        <v>73</v>
      </c>
      <c r="BY3">
        <v>74</v>
      </c>
      <c r="BZ3">
        <v>75</v>
      </c>
      <c r="CA3">
        <v>76</v>
      </c>
      <c r="CB3">
        <v>77</v>
      </c>
      <c r="CC3">
        <v>78</v>
      </c>
      <c r="CD3">
        <v>79</v>
      </c>
      <c r="CE3">
        <v>80</v>
      </c>
      <c r="CF3">
        <v>81</v>
      </c>
      <c r="CG3">
        <v>82</v>
      </c>
      <c r="CH3">
        <v>83</v>
      </c>
      <c r="CI3">
        <v>84</v>
      </c>
      <c r="CJ3">
        <v>85</v>
      </c>
      <c r="CK3">
        <v>86</v>
      </c>
      <c r="CL3">
        <v>87</v>
      </c>
      <c r="CM3">
        <v>88</v>
      </c>
      <c r="CN3">
        <v>89</v>
      </c>
      <c r="CO3">
        <v>90</v>
      </c>
      <c r="CP3">
        <v>91</v>
      </c>
      <c r="CQ3">
        <v>92</v>
      </c>
      <c r="CR3">
        <v>93</v>
      </c>
      <c r="CS3">
        <v>94</v>
      </c>
      <c r="CT3">
        <v>95</v>
      </c>
      <c r="CU3">
        <v>96</v>
      </c>
      <c r="CV3">
        <v>97</v>
      </c>
      <c r="CW3">
        <v>98</v>
      </c>
      <c r="CX3">
        <v>99</v>
      </c>
    </row>
    <row r="4" spans="1:102" x14ac:dyDescent="0.25">
      <c r="A4" s="13" t="s">
        <v>3</v>
      </c>
      <c r="B4" s="13" t="s">
        <v>4</v>
      </c>
      <c r="C4" s="13" t="s">
        <v>5</v>
      </c>
      <c r="D4">
        <v>590</v>
      </c>
      <c r="E4">
        <v>566</v>
      </c>
      <c r="F4">
        <v>549</v>
      </c>
      <c r="G4">
        <v>511</v>
      </c>
      <c r="H4">
        <v>490</v>
      </c>
      <c r="I4">
        <v>471</v>
      </c>
      <c r="J4" s="1">
        <v>457</v>
      </c>
      <c r="K4" s="1">
        <v>457</v>
      </c>
      <c r="L4" s="1">
        <v>457</v>
      </c>
      <c r="M4" s="1">
        <v>457</v>
      </c>
      <c r="N4" s="1">
        <v>457</v>
      </c>
      <c r="O4" s="1">
        <v>457</v>
      </c>
      <c r="P4" s="1">
        <v>457</v>
      </c>
      <c r="Q4" s="1">
        <v>457</v>
      </c>
      <c r="R4" s="1">
        <v>457</v>
      </c>
      <c r="S4" s="1">
        <v>457</v>
      </c>
      <c r="T4" s="1">
        <v>457</v>
      </c>
      <c r="U4" s="1">
        <v>457</v>
      </c>
      <c r="V4" s="1">
        <v>457</v>
      </c>
      <c r="W4" s="1">
        <v>457</v>
      </c>
      <c r="X4" s="1">
        <v>457</v>
      </c>
      <c r="Y4" s="1">
        <v>457</v>
      </c>
      <c r="Z4" s="1">
        <v>457</v>
      </c>
      <c r="AA4" s="1">
        <v>457</v>
      </c>
      <c r="AB4" s="1">
        <v>457</v>
      </c>
      <c r="AC4" s="1">
        <v>457</v>
      </c>
      <c r="AD4" s="1">
        <v>457</v>
      </c>
      <c r="AE4" s="1">
        <v>457</v>
      </c>
      <c r="AF4" s="1">
        <v>457</v>
      </c>
      <c r="AG4" s="2">
        <v>342</v>
      </c>
      <c r="AH4">
        <v>342</v>
      </c>
      <c r="AI4" s="2">
        <v>342</v>
      </c>
      <c r="AJ4">
        <v>342</v>
      </c>
      <c r="AK4" s="2">
        <v>342</v>
      </c>
      <c r="AL4">
        <v>342</v>
      </c>
      <c r="AM4" s="2">
        <v>342</v>
      </c>
      <c r="AN4">
        <v>342</v>
      </c>
      <c r="AO4" s="2">
        <v>342</v>
      </c>
      <c r="AP4">
        <v>342</v>
      </c>
      <c r="AQ4" s="2">
        <v>342</v>
      </c>
      <c r="AR4">
        <v>342</v>
      </c>
      <c r="AS4" s="2">
        <v>342</v>
      </c>
      <c r="AT4">
        <v>342</v>
      </c>
      <c r="AU4" s="2">
        <v>342</v>
      </c>
      <c r="AV4">
        <v>342</v>
      </c>
      <c r="AW4" s="2">
        <v>342</v>
      </c>
      <c r="AX4">
        <v>342</v>
      </c>
      <c r="AY4" s="2">
        <v>342</v>
      </c>
      <c r="AZ4">
        <v>342</v>
      </c>
      <c r="BA4" s="2">
        <v>342</v>
      </c>
      <c r="BB4">
        <v>342</v>
      </c>
      <c r="BC4" s="2">
        <v>342</v>
      </c>
      <c r="BD4">
        <v>342</v>
      </c>
      <c r="BE4" s="2">
        <v>342</v>
      </c>
      <c r="BF4">
        <v>342</v>
      </c>
      <c r="BG4" s="2">
        <v>342</v>
      </c>
      <c r="BH4">
        <v>342</v>
      </c>
      <c r="BI4" s="2">
        <v>342</v>
      </c>
      <c r="BJ4">
        <v>342</v>
      </c>
      <c r="BK4" s="2">
        <v>342</v>
      </c>
      <c r="BL4">
        <v>342</v>
      </c>
      <c r="BM4" s="2">
        <v>342</v>
      </c>
      <c r="BN4">
        <v>342</v>
      </c>
      <c r="BO4" s="2">
        <v>342</v>
      </c>
      <c r="BP4">
        <v>342</v>
      </c>
      <c r="BQ4" s="2">
        <v>342</v>
      </c>
      <c r="BR4">
        <v>342</v>
      </c>
      <c r="BS4" s="2">
        <v>342</v>
      </c>
      <c r="BT4">
        <v>342</v>
      </c>
      <c r="BU4" s="2">
        <v>342</v>
      </c>
      <c r="BV4">
        <v>342</v>
      </c>
      <c r="BW4" s="2">
        <v>342</v>
      </c>
      <c r="BX4">
        <v>342</v>
      </c>
      <c r="BY4" s="2">
        <v>342</v>
      </c>
      <c r="BZ4">
        <v>342</v>
      </c>
      <c r="CA4" s="2">
        <v>342</v>
      </c>
      <c r="CB4">
        <v>342</v>
      </c>
      <c r="CC4" s="2">
        <v>342</v>
      </c>
      <c r="CD4">
        <v>342</v>
      </c>
      <c r="CE4" s="2">
        <v>342</v>
      </c>
      <c r="CF4">
        <v>342</v>
      </c>
      <c r="CG4" s="2">
        <v>342</v>
      </c>
      <c r="CH4">
        <v>342</v>
      </c>
      <c r="CI4" s="2">
        <v>342</v>
      </c>
      <c r="CJ4">
        <v>342</v>
      </c>
      <c r="CK4" s="2">
        <v>342</v>
      </c>
      <c r="CL4">
        <v>342</v>
      </c>
      <c r="CM4" s="2">
        <v>342</v>
      </c>
      <c r="CN4">
        <v>342</v>
      </c>
      <c r="CO4" s="2">
        <v>342</v>
      </c>
      <c r="CP4">
        <v>342</v>
      </c>
      <c r="CQ4" s="2">
        <v>342</v>
      </c>
      <c r="CR4">
        <v>342</v>
      </c>
      <c r="CS4" s="2">
        <v>342</v>
      </c>
      <c r="CT4">
        <v>342</v>
      </c>
      <c r="CU4" s="2">
        <v>342</v>
      </c>
      <c r="CV4">
        <v>342</v>
      </c>
      <c r="CW4" s="2">
        <v>342</v>
      </c>
      <c r="CX4">
        <v>342</v>
      </c>
    </row>
    <row r="5" spans="1:102" x14ac:dyDescent="0.25">
      <c r="A5" s="1" t="s">
        <v>6</v>
      </c>
      <c r="B5" s="1" t="s">
        <v>7</v>
      </c>
      <c r="C5" s="1" t="s">
        <v>8</v>
      </c>
      <c r="D5">
        <v>639</v>
      </c>
      <c r="E5">
        <v>613</v>
      </c>
      <c r="F5">
        <v>595</v>
      </c>
      <c r="G5">
        <v>553</v>
      </c>
      <c r="H5">
        <v>531</v>
      </c>
      <c r="I5">
        <v>510</v>
      </c>
      <c r="J5" s="1">
        <v>495</v>
      </c>
      <c r="K5" s="1">
        <v>495</v>
      </c>
      <c r="L5" s="1">
        <v>495</v>
      </c>
      <c r="M5" s="1">
        <v>495</v>
      </c>
      <c r="N5" s="1">
        <v>495</v>
      </c>
      <c r="O5" s="1">
        <v>495</v>
      </c>
      <c r="P5" s="1">
        <v>495</v>
      </c>
      <c r="Q5" s="1">
        <v>495</v>
      </c>
      <c r="R5" s="1">
        <v>495</v>
      </c>
      <c r="S5" s="1">
        <v>495</v>
      </c>
      <c r="T5" s="1">
        <v>495</v>
      </c>
      <c r="U5" s="1">
        <v>495</v>
      </c>
      <c r="V5" s="1">
        <v>495</v>
      </c>
      <c r="W5" s="1">
        <v>495</v>
      </c>
      <c r="X5" s="1">
        <v>495</v>
      </c>
      <c r="Y5" s="1">
        <v>495</v>
      </c>
      <c r="Z5" s="1">
        <v>495</v>
      </c>
      <c r="AA5" s="1">
        <v>495</v>
      </c>
      <c r="AB5" s="1">
        <v>495</v>
      </c>
      <c r="AC5" s="1">
        <v>495</v>
      </c>
      <c r="AD5" s="1">
        <v>495</v>
      </c>
      <c r="AE5" s="1">
        <v>495</v>
      </c>
      <c r="AF5" s="1">
        <v>495</v>
      </c>
      <c r="AG5" s="2">
        <v>370</v>
      </c>
      <c r="AH5">
        <v>370</v>
      </c>
      <c r="AI5" s="2">
        <v>370</v>
      </c>
      <c r="AJ5">
        <v>370</v>
      </c>
      <c r="AK5" s="2">
        <v>370</v>
      </c>
      <c r="AL5">
        <v>370</v>
      </c>
      <c r="AM5" s="2">
        <v>370</v>
      </c>
      <c r="AN5">
        <v>370</v>
      </c>
      <c r="AO5" s="2">
        <v>370</v>
      </c>
      <c r="AP5">
        <v>370</v>
      </c>
      <c r="AQ5" s="2">
        <v>370</v>
      </c>
      <c r="AR5">
        <v>370</v>
      </c>
      <c r="AS5" s="2">
        <v>370</v>
      </c>
      <c r="AT5">
        <v>370</v>
      </c>
      <c r="AU5" s="2">
        <v>370</v>
      </c>
      <c r="AV5">
        <v>370</v>
      </c>
      <c r="AW5" s="2">
        <v>370</v>
      </c>
      <c r="AX5">
        <v>370</v>
      </c>
      <c r="AY5" s="2">
        <v>370</v>
      </c>
      <c r="AZ5">
        <v>370</v>
      </c>
      <c r="BA5" s="2">
        <v>370</v>
      </c>
      <c r="BB5">
        <v>370</v>
      </c>
      <c r="BC5" s="2">
        <v>370</v>
      </c>
      <c r="BD5">
        <v>370</v>
      </c>
      <c r="BE5" s="2">
        <v>370</v>
      </c>
      <c r="BF5">
        <v>370</v>
      </c>
      <c r="BG5" s="2">
        <v>370</v>
      </c>
      <c r="BH5">
        <v>370</v>
      </c>
      <c r="BI5" s="2">
        <v>370</v>
      </c>
      <c r="BJ5">
        <v>370</v>
      </c>
      <c r="BK5" s="2">
        <v>370</v>
      </c>
      <c r="BL5">
        <v>370</v>
      </c>
      <c r="BM5" s="2">
        <v>370</v>
      </c>
      <c r="BN5">
        <v>370</v>
      </c>
      <c r="BO5" s="2">
        <v>370</v>
      </c>
      <c r="BP5">
        <v>370</v>
      </c>
      <c r="BQ5" s="2">
        <v>370</v>
      </c>
      <c r="BR5">
        <v>370</v>
      </c>
      <c r="BS5" s="2">
        <v>370</v>
      </c>
      <c r="BT5">
        <v>370</v>
      </c>
      <c r="BU5" s="2">
        <v>370</v>
      </c>
      <c r="BV5">
        <v>370</v>
      </c>
      <c r="BW5" s="2">
        <v>370</v>
      </c>
      <c r="BX5">
        <v>370</v>
      </c>
      <c r="BY5" s="2">
        <v>370</v>
      </c>
      <c r="BZ5">
        <v>370</v>
      </c>
      <c r="CA5" s="2">
        <v>370</v>
      </c>
      <c r="CB5">
        <v>370</v>
      </c>
      <c r="CC5" s="2">
        <v>370</v>
      </c>
      <c r="CD5">
        <v>370</v>
      </c>
      <c r="CE5" s="2">
        <v>370</v>
      </c>
      <c r="CF5">
        <v>370</v>
      </c>
      <c r="CG5" s="2">
        <v>370</v>
      </c>
      <c r="CH5">
        <v>370</v>
      </c>
      <c r="CI5" s="2">
        <v>370</v>
      </c>
      <c r="CJ5">
        <v>370</v>
      </c>
      <c r="CK5" s="2">
        <v>370</v>
      </c>
      <c r="CL5">
        <v>370</v>
      </c>
      <c r="CM5" s="2">
        <v>370</v>
      </c>
      <c r="CN5">
        <v>370</v>
      </c>
      <c r="CO5" s="2">
        <v>370</v>
      </c>
      <c r="CP5">
        <v>370</v>
      </c>
      <c r="CQ5" s="2">
        <v>370</v>
      </c>
      <c r="CR5">
        <v>370</v>
      </c>
      <c r="CS5" s="2">
        <v>370</v>
      </c>
      <c r="CT5">
        <v>370</v>
      </c>
      <c r="CU5" s="2">
        <v>370</v>
      </c>
      <c r="CV5">
        <v>370</v>
      </c>
      <c r="CW5" s="2">
        <v>370</v>
      </c>
      <c r="CX5">
        <v>370</v>
      </c>
    </row>
    <row r="6" spans="1:102" x14ac:dyDescent="0.25">
      <c r="A6" s="1" t="s">
        <v>6</v>
      </c>
      <c r="B6" s="1" t="s">
        <v>9</v>
      </c>
      <c r="C6" s="1" t="s">
        <v>10</v>
      </c>
      <c r="D6">
        <v>721</v>
      </c>
      <c r="E6">
        <v>692</v>
      </c>
      <c r="F6">
        <v>671</v>
      </c>
      <c r="G6">
        <v>624</v>
      </c>
      <c r="H6">
        <v>599</v>
      </c>
      <c r="I6">
        <v>575</v>
      </c>
      <c r="J6" s="1">
        <v>558</v>
      </c>
      <c r="K6" s="1">
        <v>558</v>
      </c>
      <c r="L6" s="1">
        <v>558</v>
      </c>
      <c r="M6" s="1">
        <v>558</v>
      </c>
      <c r="N6" s="1">
        <v>558</v>
      </c>
      <c r="O6" s="1">
        <v>558</v>
      </c>
      <c r="P6" s="1">
        <v>558</v>
      </c>
      <c r="Q6" s="1">
        <v>558</v>
      </c>
      <c r="R6" s="1">
        <v>558</v>
      </c>
      <c r="S6" s="1">
        <v>558</v>
      </c>
      <c r="T6" s="1">
        <v>558</v>
      </c>
      <c r="U6" s="1">
        <v>558</v>
      </c>
      <c r="V6" s="1">
        <v>558</v>
      </c>
      <c r="W6" s="1">
        <v>558</v>
      </c>
      <c r="X6" s="1">
        <v>558</v>
      </c>
      <c r="Y6" s="1">
        <v>558</v>
      </c>
      <c r="Z6" s="1">
        <v>558</v>
      </c>
      <c r="AA6" s="1">
        <v>558</v>
      </c>
      <c r="AB6" s="1">
        <v>558</v>
      </c>
      <c r="AC6" s="1">
        <v>558</v>
      </c>
      <c r="AD6" s="1">
        <v>558</v>
      </c>
      <c r="AE6" s="1">
        <v>558</v>
      </c>
      <c r="AF6" s="1">
        <v>558</v>
      </c>
      <c r="AG6" s="2">
        <v>391</v>
      </c>
      <c r="AH6">
        <v>391</v>
      </c>
      <c r="AI6" s="2">
        <v>391</v>
      </c>
      <c r="AJ6">
        <v>391</v>
      </c>
      <c r="AK6" s="2">
        <v>391</v>
      </c>
      <c r="AL6">
        <v>391</v>
      </c>
      <c r="AM6" s="2">
        <v>391</v>
      </c>
      <c r="AN6">
        <v>391</v>
      </c>
      <c r="AO6" s="2">
        <v>391</v>
      </c>
      <c r="AP6">
        <v>391</v>
      </c>
      <c r="AQ6" s="2">
        <v>391</v>
      </c>
      <c r="AR6">
        <v>391</v>
      </c>
      <c r="AS6" s="2">
        <v>391</v>
      </c>
      <c r="AT6">
        <v>391</v>
      </c>
      <c r="AU6" s="2">
        <v>391</v>
      </c>
      <c r="AV6">
        <v>391</v>
      </c>
      <c r="AW6" s="2">
        <v>391</v>
      </c>
      <c r="AX6">
        <v>391</v>
      </c>
      <c r="AY6" s="2">
        <v>391</v>
      </c>
      <c r="AZ6">
        <v>391</v>
      </c>
      <c r="BA6" s="2">
        <v>391</v>
      </c>
      <c r="BB6">
        <v>391</v>
      </c>
      <c r="BC6" s="2">
        <v>391</v>
      </c>
      <c r="BD6">
        <v>391</v>
      </c>
      <c r="BE6" s="2">
        <v>391</v>
      </c>
      <c r="BF6">
        <v>391</v>
      </c>
      <c r="BG6" s="2">
        <v>391</v>
      </c>
      <c r="BH6">
        <v>391</v>
      </c>
      <c r="BI6" s="2">
        <v>391</v>
      </c>
      <c r="BJ6">
        <v>391</v>
      </c>
      <c r="BK6" s="2">
        <v>391</v>
      </c>
      <c r="BL6">
        <v>391</v>
      </c>
      <c r="BM6" s="2">
        <v>391</v>
      </c>
      <c r="BN6">
        <v>391</v>
      </c>
      <c r="BO6" s="2">
        <v>391</v>
      </c>
      <c r="BP6">
        <v>391</v>
      </c>
      <c r="BQ6" s="2">
        <v>391</v>
      </c>
      <c r="BR6">
        <v>391</v>
      </c>
      <c r="BS6" s="2">
        <v>391</v>
      </c>
      <c r="BT6">
        <v>391</v>
      </c>
      <c r="BU6" s="2">
        <v>391</v>
      </c>
      <c r="BV6">
        <v>391</v>
      </c>
      <c r="BW6" s="2">
        <v>391</v>
      </c>
      <c r="BX6">
        <v>391</v>
      </c>
      <c r="BY6" s="2">
        <v>391</v>
      </c>
      <c r="BZ6">
        <v>391</v>
      </c>
      <c r="CA6" s="2">
        <v>391</v>
      </c>
      <c r="CB6">
        <v>391</v>
      </c>
      <c r="CC6" s="2">
        <v>391</v>
      </c>
      <c r="CD6">
        <v>391</v>
      </c>
      <c r="CE6" s="2">
        <v>391</v>
      </c>
      <c r="CF6">
        <v>391</v>
      </c>
      <c r="CG6" s="2">
        <v>391</v>
      </c>
      <c r="CH6">
        <v>391</v>
      </c>
      <c r="CI6" s="2">
        <v>391</v>
      </c>
      <c r="CJ6">
        <v>391</v>
      </c>
      <c r="CK6" s="2">
        <v>391</v>
      </c>
      <c r="CL6">
        <v>391</v>
      </c>
      <c r="CM6" s="2">
        <v>391</v>
      </c>
      <c r="CN6">
        <v>391</v>
      </c>
      <c r="CO6" s="2">
        <v>391</v>
      </c>
      <c r="CP6">
        <v>391</v>
      </c>
      <c r="CQ6" s="2">
        <v>391</v>
      </c>
      <c r="CR6">
        <v>391</v>
      </c>
      <c r="CS6" s="2">
        <v>391</v>
      </c>
      <c r="CT6">
        <v>391</v>
      </c>
      <c r="CU6" s="2">
        <v>391</v>
      </c>
      <c r="CV6">
        <v>391</v>
      </c>
      <c r="CW6" s="2">
        <v>391</v>
      </c>
      <c r="CX6">
        <v>391</v>
      </c>
    </row>
    <row r="7" spans="1:102" x14ac:dyDescent="0.25">
      <c r="A7" s="1" t="s">
        <v>6</v>
      </c>
      <c r="B7" s="1" t="s">
        <v>11</v>
      </c>
      <c r="C7" s="1" t="s">
        <v>12</v>
      </c>
      <c r="D7">
        <v>781</v>
      </c>
      <c r="E7">
        <v>750</v>
      </c>
      <c r="F7">
        <v>727</v>
      </c>
      <c r="G7">
        <v>676</v>
      </c>
      <c r="H7">
        <v>649</v>
      </c>
      <c r="I7">
        <v>623</v>
      </c>
      <c r="J7" s="1">
        <v>604</v>
      </c>
      <c r="K7" s="1">
        <v>604</v>
      </c>
      <c r="L7" s="1">
        <v>604</v>
      </c>
      <c r="M7" s="1">
        <v>604</v>
      </c>
      <c r="N7" s="1">
        <v>604</v>
      </c>
      <c r="O7" s="1">
        <v>604</v>
      </c>
      <c r="P7" s="1">
        <v>604</v>
      </c>
      <c r="Q7" s="1">
        <v>604</v>
      </c>
      <c r="R7" s="1">
        <v>604</v>
      </c>
      <c r="S7" s="1">
        <v>604</v>
      </c>
      <c r="T7" s="1">
        <v>604</v>
      </c>
      <c r="U7" s="1">
        <v>604</v>
      </c>
      <c r="V7" s="1">
        <v>604</v>
      </c>
      <c r="W7" s="1">
        <v>604</v>
      </c>
      <c r="X7" s="1">
        <v>604</v>
      </c>
      <c r="Y7" s="1">
        <v>604</v>
      </c>
      <c r="Z7" s="1">
        <v>604</v>
      </c>
      <c r="AA7" s="1">
        <v>604</v>
      </c>
      <c r="AB7" s="1">
        <v>604</v>
      </c>
      <c r="AC7" s="1">
        <v>604</v>
      </c>
      <c r="AD7" s="1">
        <v>604</v>
      </c>
      <c r="AE7" s="1">
        <v>604</v>
      </c>
      <c r="AF7" s="1">
        <v>604</v>
      </c>
      <c r="AG7" s="2">
        <v>391</v>
      </c>
      <c r="AH7">
        <v>391</v>
      </c>
      <c r="AI7" s="2">
        <v>391</v>
      </c>
      <c r="AJ7">
        <v>391</v>
      </c>
      <c r="AK7" s="2">
        <v>391</v>
      </c>
      <c r="AL7">
        <v>391</v>
      </c>
      <c r="AM7" s="2">
        <v>391</v>
      </c>
      <c r="AN7">
        <v>391</v>
      </c>
      <c r="AO7" s="2">
        <v>391</v>
      </c>
      <c r="AP7">
        <v>391</v>
      </c>
      <c r="AQ7" s="2">
        <v>391</v>
      </c>
      <c r="AR7">
        <v>391</v>
      </c>
      <c r="AS7" s="2">
        <v>391</v>
      </c>
      <c r="AT7">
        <v>391</v>
      </c>
      <c r="AU7" s="2">
        <v>391</v>
      </c>
      <c r="AV7">
        <v>391</v>
      </c>
      <c r="AW7" s="2">
        <v>391</v>
      </c>
      <c r="AX7">
        <v>391</v>
      </c>
      <c r="AY7" s="2">
        <v>391</v>
      </c>
      <c r="AZ7">
        <v>391</v>
      </c>
      <c r="BA7" s="2">
        <v>391</v>
      </c>
      <c r="BB7">
        <v>391</v>
      </c>
      <c r="BC7" s="2">
        <v>391</v>
      </c>
      <c r="BD7">
        <v>391</v>
      </c>
      <c r="BE7" s="2">
        <v>391</v>
      </c>
      <c r="BF7">
        <v>391</v>
      </c>
      <c r="BG7" s="2">
        <v>391</v>
      </c>
      <c r="BH7">
        <v>391</v>
      </c>
      <c r="BI7" s="2">
        <v>391</v>
      </c>
      <c r="BJ7">
        <v>391</v>
      </c>
      <c r="BK7" s="2">
        <v>391</v>
      </c>
      <c r="BL7">
        <v>391</v>
      </c>
      <c r="BM7" s="2">
        <v>391</v>
      </c>
      <c r="BN7">
        <v>391</v>
      </c>
      <c r="BO7" s="2">
        <v>391</v>
      </c>
      <c r="BP7">
        <v>391</v>
      </c>
      <c r="BQ7" s="2">
        <v>391</v>
      </c>
      <c r="BR7">
        <v>391</v>
      </c>
      <c r="BS7" s="2">
        <v>391</v>
      </c>
      <c r="BT7">
        <v>391</v>
      </c>
      <c r="BU7" s="2">
        <v>391</v>
      </c>
      <c r="BV7">
        <v>391</v>
      </c>
      <c r="BW7" s="2">
        <v>391</v>
      </c>
      <c r="BX7">
        <v>391</v>
      </c>
      <c r="BY7" s="2">
        <v>391</v>
      </c>
      <c r="BZ7">
        <v>391</v>
      </c>
      <c r="CA7" s="2">
        <v>391</v>
      </c>
      <c r="CB7">
        <v>391</v>
      </c>
      <c r="CC7" s="2">
        <v>391</v>
      </c>
      <c r="CD7">
        <v>391</v>
      </c>
      <c r="CE7" s="2">
        <v>391</v>
      </c>
      <c r="CF7">
        <v>391</v>
      </c>
      <c r="CG7" s="2">
        <v>391</v>
      </c>
      <c r="CH7">
        <v>391</v>
      </c>
      <c r="CI7" s="2">
        <v>391</v>
      </c>
      <c r="CJ7">
        <v>391</v>
      </c>
      <c r="CK7" s="2">
        <v>391</v>
      </c>
      <c r="CL7">
        <v>391</v>
      </c>
      <c r="CM7" s="2">
        <v>391</v>
      </c>
      <c r="CN7">
        <v>391</v>
      </c>
      <c r="CO7" s="2">
        <v>391</v>
      </c>
      <c r="CP7">
        <v>391</v>
      </c>
      <c r="CQ7" s="2">
        <v>391</v>
      </c>
      <c r="CR7">
        <v>391</v>
      </c>
      <c r="CS7" s="2">
        <v>391</v>
      </c>
      <c r="CT7">
        <v>391</v>
      </c>
      <c r="CU7" s="2">
        <v>391</v>
      </c>
      <c r="CV7">
        <v>391</v>
      </c>
      <c r="CW7" s="2">
        <v>391</v>
      </c>
      <c r="CX7">
        <v>391</v>
      </c>
    </row>
    <row r="8" spans="1:102" x14ac:dyDescent="0.25">
      <c r="A8" s="3" t="s">
        <v>13</v>
      </c>
      <c r="B8" s="3" t="s">
        <v>14</v>
      </c>
      <c r="C8" s="3" t="s">
        <v>15</v>
      </c>
      <c r="D8">
        <v>699</v>
      </c>
      <c r="E8">
        <v>671</v>
      </c>
      <c r="F8">
        <v>651</v>
      </c>
      <c r="G8">
        <v>605</v>
      </c>
      <c r="H8">
        <v>581</v>
      </c>
      <c r="I8">
        <v>558</v>
      </c>
      <c r="J8" s="1">
        <v>541</v>
      </c>
      <c r="K8" s="1">
        <v>541</v>
      </c>
      <c r="L8" s="1">
        <v>541</v>
      </c>
      <c r="M8" s="1">
        <v>541</v>
      </c>
      <c r="N8" s="1">
        <v>541</v>
      </c>
      <c r="O8" s="1">
        <v>541</v>
      </c>
      <c r="P8" s="1">
        <v>541</v>
      </c>
      <c r="Q8" s="1">
        <v>541</v>
      </c>
      <c r="R8" s="1">
        <v>541</v>
      </c>
      <c r="S8" s="1">
        <v>541</v>
      </c>
      <c r="T8" s="1">
        <v>541</v>
      </c>
      <c r="U8" s="1">
        <v>541</v>
      </c>
      <c r="V8" s="1">
        <v>541</v>
      </c>
      <c r="W8" s="1">
        <v>541</v>
      </c>
      <c r="X8" s="1">
        <v>541</v>
      </c>
      <c r="Y8" s="1">
        <v>541</v>
      </c>
      <c r="Z8" s="1">
        <v>541</v>
      </c>
      <c r="AA8" s="1">
        <v>541</v>
      </c>
      <c r="AB8" s="1">
        <v>541</v>
      </c>
      <c r="AC8" s="1">
        <v>541</v>
      </c>
      <c r="AD8" s="1">
        <v>541</v>
      </c>
      <c r="AE8" s="1">
        <v>541</v>
      </c>
      <c r="AF8" s="1">
        <v>541</v>
      </c>
      <c r="AG8" s="2">
        <v>391</v>
      </c>
      <c r="AH8">
        <v>391</v>
      </c>
      <c r="AI8" s="2">
        <v>391</v>
      </c>
      <c r="AJ8">
        <v>391</v>
      </c>
      <c r="AK8" s="2">
        <v>391</v>
      </c>
      <c r="AL8">
        <v>391</v>
      </c>
      <c r="AM8" s="2">
        <v>391</v>
      </c>
      <c r="AN8">
        <v>391</v>
      </c>
      <c r="AO8" s="2">
        <v>391</v>
      </c>
      <c r="AP8">
        <v>391</v>
      </c>
      <c r="AQ8" s="2">
        <v>391</v>
      </c>
      <c r="AR8">
        <v>391</v>
      </c>
      <c r="AS8" s="2">
        <v>391</v>
      </c>
      <c r="AT8">
        <v>391</v>
      </c>
      <c r="AU8" s="2">
        <v>391</v>
      </c>
      <c r="AV8">
        <v>391</v>
      </c>
      <c r="AW8" s="2">
        <v>391</v>
      </c>
      <c r="AX8">
        <v>391</v>
      </c>
      <c r="AY8" s="2">
        <v>391</v>
      </c>
      <c r="AZ8">
        <v>391</v>
      </c>
      <c r="BA8" s="2">
        <v>391</v>
      </c>
      <c r="BB8">
        <v>391</v>
      </c>
      <c r="BC8" s="2">
        <v>391</v>
      </c>
      <c r="BD8">
        <v>391</v>
      </c>
      <c r="BE8" s="2">
        <v>391</v>
      </c>
      <c r="BF8">
        <v>391</v>
      </c>
      <c r="BG8" s="2">
        <v>391</v>
      </c>
      <c r="BH8">
        <v>391</v>
      </c>
      <c r="BI8" s="2">
        <v>391</v>
      </c>
      <c r="BJ8">
        <v>391</v>
      </c>
      <c r="BK8" s="2">
        <v>391</v>
      </c>
      <c r="BL8">
        <v>391</v>
      </c>
      <c r="BM8" s="2">
        <v>391</v>
      </c>
      <c r="BN8">
        <v>391</v>
      </c>
      <c r="BO8" s="2">
        <v>391</v>
      </c>
      <c r="BP8">
        <v>391</v>
      </c>
      <c r="BQ8" s="2">
        <v>391</v>
      </c>
      <c r="BR8">
        <v>391</v>
      </c>
      <c r="BS8" s="2">
        <v>391</v>
      </c>
      <c r="BT8">
        <v>391</v>
      </c>
      <c r="BU8" s="2">
        <v>391</v>
      </c>
      <c r="BV8">
        <v>391</v>
      </c>
      <c r="BW8" s="2">
        <v>391</v>
      </c>
      <c r="BX8">
        <v>391</v>
      </c>
      <c r="BY8" s="2">
        <v>391</v>
      </c>
      <c r="BZ8">
        <v>391</v>
      </c>
      <c r="CA8" s="2">
        <v>391</v>
      </c>
      <c r="CB8">
        <v>391</v>
      </c>
      <c r="CC8" s="2">
        <v>391</v>
      </c>
      <c r="CD8">
        <v>391</v>
      </c>
      <c r="CE8" s="2">
        <v>391</v>
      </c>
      <c r="CF8">
        <v>391</v>
      </c>
      <c r="CG8" s="2">
        <v>391</v>
      </c>
      <c r="CH8">
        <v>391</v>
      </c>
      <c r="CI8" s="2">
        <v>391</v>
      </c>
      <c r="CJ8">
        <v>391</v>
      </c>
      <c r="CK8" s="2">
        <v>391</v>
      </c>
      <c r="CL8">
        <v>391</v>
      </c>
      <c r="CM8" s="2">
        <v>391</v>
      </c>
      <c r="CN8">
        <v>391</v>
      </c>
      <c r="CO8" s="2">
        <v>391</v>
      </c>
      <c r="CP8">
        <v>391</v>
      </c>
      <c r="CQ8" s="2">
        <v>391</v>
      </c>
      <c r="CR8">
        <v>391</v>
      </c>
      <c r="CS8" s="2">
        <v>391</v>
      </c>
      <c r="CT8">
        <v>391</v>
      </c>
      <c r="CU8" s="2">
        <v>391</v>
      </c>
      <c r="CV8">
        <v>391</v>
      </c>
      <c r="CW8" s="2">
        <v>391</v>
      </c>
      <c r="CX8">
        <v>391</v>
      </c>
    </row>
    <row r="9" spans="1:102" x14ac:dyDescent="0.25">
      <c r="A9" s="3" t="s">
        <v>13</v>
      </c>
      <c r="B9" s="3" t="s">
        <v>16</v>
      </c>
      <c r="C9" s="3" t="s">
        <v>17</v>
      </c>
      <c r="D9">
        <v>792</v>
      </c>
      <c r="E9">
        <v>760</v>
      </c>
      <c r="F9">
        <v>737</v>
      </c>
      <c r="G9">
        <v>686</v>
      </c>
      <c r="H9">
        <v>658</v>
      </c>
      <c r="I9">
        <v>632</v>
      </c>
      <c r="J9" s="1">
        <v>613</v>
      </c>
      <c r="K9" s="1">
        <v>613</v>
      </c>
      <c r="L9" s="1">
        <v>613</v>
      </c>
      <c r="M9" s="1">
        <v>613</v>
      </c>
      <c r="N9" s="1">
        <v>613</v>
      </c>
      <c r="O9" s="1">
        <v>613</v>
      </c>
      <c r="P9" s="1">
        <v>613</v>
      </c>
      <c r="Q9" s="1">
        <v>613</v>
      </c>
      <c r="R9" s="1">
        <v>613</v>
      </c>
      <c r="S9" s="1">
        <v>613</v>
      </c>
      <c r="T9" s="1">
        <v>613</v>
      </c>
      <c r="U9" s="1">
        <v>613</v>
      </c>
      <c r="V9" s="1">
        <v>613</v>
      </c>
      <c r="W9" s="1">
        <v>613</v>
      </c>
      <c r="X9" s="1">
        <v>613</v>
      </c>
      <c r="Y9" s="1">
        <v>613</v>
      </c>
      <c r="Z9" s="1">
        <v>613</v>
      </c>
      <c r="AA9" s="1">
        <v>613</v>
      </c>
      <c r="AB9" s="1">
        <v>613</v>
      </c>
      <c r="AC9" s="1">
        <v>613</v>
      </c>
      <c r="AD9" s="1">
        <v>613</v>
      </c>
      <c r="AE9" s="1">
        <v>613</v>
      </c>
      <c r="AF9" s="1">
        <v>613</v>
      </c>
      <c r="AG9" s="2">
        <v>405</v>
      </c>
      <c r="AH9">
        <v>405</v>
      </c>
      <c r="AI9" s="2">
        <v>405</v>
      </c>
      <c r="AJ9">
        <v>405</v>
      </c>
      <c r="AK9" s="2">
        <v>405</v>
      </c>
      <c r="AL9">
        <v>405</v>
      </c>
      <c r="AM9" s="2">
        <v>405</v>
      </c>
      <c r="AN9">
        <v>405</v>
      </c>
      <c r="AO9" s="2">
        <v>405</v>
      </c>
      <c r="AP9">
        <v>405</v>
      </c>
      <c r="AQ9" s="2">
        <v>405</v>
      </c>
      <c r="AR9">
        <v>405</v>
      </c>
      <c r="AS9" s="2">
        <v>405</v>
      </c>
      <c r="AT9">
        <v>405</v>
      </c>
      <c r="AU9" s="2">
        <v>405</v>
      </c>
      <c r="AV9">
        <v>405</v>
      </c>
      <c r="AW9" s="2">
        <v>405</v>
      </c>
      <c r="AX9">
        <v>405</v>
      </c>
      <c r="AY9" s="2">
        <v>405</v>
      </c>
      <c r="AZ9">
        <v>405</v>
      </c>
      <c r="BA9" s="2">
        <v>405</v>
      </c>
      <c r="BB9">
        <v>405</v>
      </c>
      <c r="BC9" s="2">
        <v>405</v>
      </c>
      <c r="BD9">
        <v>405</v>
      </c>
      <c r="BE9" s="2">
        <v>405</v>
      </c>
      <c r="BF9">
        <v>405</v>
      </c>
      <c r="BG9" s="2">
        <v>405</v>
      </c>
      <c r="BH9">
        <v>405</v>
      </c>
      <c r="BI9" s="2">
        <v>405</v>
      </c>
      <c r="BJ9">
        <v>405</v>
      </c>
      <c r="BK9" s="2">
        <v>405</v>
      </c>
      <c r="BL9">
        <v>405</v>
      </c>
      <c r="BM9" s="2">
        <v>405</v>
      </c>
      <c r="BN9">
        <v>405</v>
      </c>
      <c r="BO9" s="2">
        <v>405</v>
      </c>
      <c r="BP9">
        <v>405</v>
      </c>
      <c r="BQ9" s="2">
        <v>405</v>
      </c>
      <c r="BR9">
        <v>405</v>
      </c>
      <c r="BS9" s="2">
        <v>405</v>
      </c>
      <c r="BT9">
        <v>405</v>
      </c>
      <c r="BU9" s="2">
        <v>405</v>
      </c>
      <c r="BV9">
        <v>405</v>
      </c>
      <c r="BW9" s="2">
        <v>405</v>
      </c>
      <c r="BX9">
        <v>405</v>
      </c>
      <c r="BY9" s="2">
        <v>405</v>
      </c>
      <c r="BZ9">
        <v>405</v>
      </c>
      <c r="CA9" s="2">
        <v>405</v>
      </c>
      <c r="CB9">
        <v>405</v>
      </c>
      <c r="CC9" s="2">
        <v>405</v>
      </c>
      <c r="CD9">
        <v>405</v>
      </c>
      <c r="CE9" s="2">
        <v>405</v>
      </c>
      <c r="CF9">
        <v>405</v>
      </c>
      <c r="CG9" s="2">
        <v>405</v>
      </c>
      <c r="CH9">
        <v>405</v>
      </c>
      <c r="CI9" s="2">
        <v>405</v>
      </c>
      <c r="CJ9">
        <v>405</v>
      </c>
      <c r="CK9" s="2">
        <v>405</v>
      </c>
      <c r="CL9">
        <v>405</v>
      </c>
      <c r="CM9" s="2">
        <v>405</v>
      </c>
      <c r="CN9">
        <v>405</v>
      </c>
      <c r="CO9" s="2">
        <v>405</v>
      </c>
      <c r="CP9">
        <v>405</v>
      </c>
      <c r="CQ9" s="2">
        <v>405</v>
      </c>
      <c r="CR9">
        <v>405</v>
      </c>
      <c r="CS9" s="2">
        <v>405</v>
      </c>
      <c r="CT9">
        <v>405</v>
      </c>
      <c r="CU9" s="2">
        <v>405</v>
      </c>
      <c r="CV9">
        <v>405</v>
      </c>
      <c r="CW9" s="2">
        <v>405</v>
      </c>
      <c r="CX9">
        <v>405</v>
      </c>
    </row>
    <row r="10" spans="1:102" x14ac:dyDescent="0.25">
      <c r="A10" s="4" t="s">
        <v>18</v>
      </c>
      <c r="B10" s="4" t="s">
        <v>19</v>
      </c>
      <c r="C10" s="4" t="s">
        <v>20</v>
      </c>
      <c r="D10">
        <v>1092</v>
      </c>
      <c r="E10">
        <v>1048</v>
      </c>
      <c r="F10">
        <v>1017</v>
      </c>
      <c r="G10">
        <v>946</v>
      </c>
      <c r="H10">
        <v>908</v>
      </c>
      <c r="I10">
        <v>872</v>
      </c>
      <c r="J10" s="1">
        <v>845</v>
      </c>
      <c r="K10" s="1">
        <v>845</v>
      </c>
      <c r="L10" s="1">
        <v>845</v>
      </c>
      <c r="M10" s="1">
        <v>845</v>
      </c>
      <c r="N10" s="1">
        <v>845</v>
      </c>
      <c r="O10" s="1">
        <v>845</v>
      </c>
      <c r="P10" s="1">
        <v>845</v>
      </c>
      <c r="Q10" s="1">
        <v>845</v>
      </c>
      <c r="R10" s="1">
        <v>845</v>
      </c>
      <c r="S10" s="1">
        <v>845</v>
      </c>
      <c r="T10" s="1">
        <v>845</v>
      </c>
      <c r="U10" s="1">
        <v>845</v>
      </c>
      <c r="V10" s="1">
        <v>845</v>
      </c>
      <c r="W10" s="1">
        <v>845</v>
      </c>
      <c r="X10" s="1">
        <v>845</v>
      </c>
      <c r="Y10" s="1">
        <v>845</v>
      </c>
      <c r="Z10" s="1">
        <v>845</v>
      </c>
      <c r="AA10" s="1">
        <v>845</v>
      </c>
      <c r="AB10" s="1">
        <v>845</v>
      </c>
      <c r="AC10" s="1">
        <v>845</v>
      </c>
      <c r="AD10" s="1">
        <v>845</v>
      </c>
      <c r="AE10" s="1">
        <v>845</v>
      </c>
      <c r="AF10" s="1">
        <v>845</v>
      </c>
      <c r="AG10" s="2">
        <v>544</v>
      </c>
      <c r="AH10">
        <v>544</v>
      </c>
      <c r="AI10" s="2">
        <v>544</v>
      </c>
      <c r="AJ10">
        <v>544</v>
      </c>
      <c r="AK10" s="2">
        <v>544</v>
      </c>
      <c r="AL10">
        <v>544</v>
      </c>
      <c r="AM10" s="2">
        <v>544</v>
      </c>
      <c r="AN10">
        <v>544</v>
      </c>
      <c r="AO10" s="2">
        <v>544</v>
      </c>
      <c r="AP10">
        <v>544</v>
      </c>
      <c r="AQ10" s="2">
        <v>544</v>
      </c>
      <c r="AR10">
        <v>544</v>
      </c>
      <c r="AS10" s="2">
        <v>544</v>
      </c>
      <c r="AT10">
        <v>544</v>
      </c>
      <c r="AU10" s="2">
        <v>544</v>
      </c>
      <c r="AV10">
        <v>544</v>
      </c>
      <c r="AW10" s="2">
        <v>544</v>
      </c>
      <c r="AX10">
        <v>544</v>
      </c>
      <c r="AY10" s="2">
        <v>544</v>
      </c>
      <c r="AZ10">
        <v>544</v>
      </c>
      <c r="BA10" s="2">
        <v>544</v>
      </c>
      <c r="BB10">
        <v>544</v>
      </c>
      <c r="BC10" s="2">
        <v>544</v>
      </c>
      <c r="BD10">
        <v>544</v>
      </c>
      <c r="BE10" s="2">
        <v>544</v>
      </c>
      <c r="BF10">
        <v>544</v>
      </c>
      <c r="BG10" s="2">
        <v>544</v>
      </c>
      <c r="BH10">
        <v>544</v>
      </c>
      <c r="BI10" s="2">
        <v>544</v>
      </c>
      <c r="BJ10">
        <v>544</v>
      </c>
      <c r="BK10" s="2">
        <v>544</v>
      </c>
      <c r="BL10">
        <v>544</v>
      </c>
      <c r="BM10" s="2">
        <v>544</v>
      </c>
      <c r="BN10">
        <v>544</v>
      </c>
      <c r="BO10" s="2">
        <v>544</v>
      </c>
      <c r="BP10">
        <v>544</v>
      </c>
      <c r="BQ10" s="2">
        <v>544</v>
      </c>
      <c r="BR10">
        <v>544</v>
      </c>
      <c r="BS10" s="2">
        <v>544</v>
      </c>
      <c r="BT10">
        <v>544</v>
      </c>
      <c r="BU10" s="2">
        <v>544</v>
      </c>
      <c r="BV10">
        <v>544</v>
      </c>
      <c r="BW10" s="2">
        <v>544</v>
      </c>
      <c r="BX10">
        <v>544</v>
      </c>
      <c r="BY10" s="2">
        <v>544</v>
      </c>
      <c r="BZ10">
        <v>544</v>
      </c>
      <c r="CA10" s="2">
        <v>544</v>
      </c>
      <c r="CB10">
        <v>544</v>
      </c>
      <c r="CC10" s="2">
        <v>544</v>
      </c>
      <c r="CD10">
        <v>544</v>
      </c>
      <c r="CE10" s="2">
        <v>544</v>
      </c>
      <c r="CF10">
        <v>544</v>
      </c>
      <c r="CG10" s="2">
        <v>544</v>
      </c>
      <c r="CH10">
        <v>544</v>
      </c>
      <c r="CI10" s="2">
        <v>544</v>
      </c>
      <c r="CJ10">
        <v>544</v>
      </c>
      <c r="CK10" s="2">
        <v>544</v>
      </c>
      <c r="CL10">
        <v>544</v>
      </c>
      <c r="CM10" s="2">
        <v>544</v>
      </c>
      <c r="CN10">
        <v>544</v>
      </c>
      <c r="CO10" s="2">
        <v>544</v>
      </c>
      <c r="CP10">
        <v>544</v>
      </c>
      <c r="CQ10" s="2">
        <v>544</v>
      </c>
      <c r="CR10">
        <v>544</v>
      </c>
      <c r="CS10" s="2">
        <v>544</v>
      </c>
      <c r="CT10">
        <v>544</v>
      </c>
      <c r="CU10" s="2">
        <v>544</v>
      </c>
      <c r="CV10">
        <v>544</v>
      </c>
      <c r="CW10" s="2">
        <v>544</v>
      </c>
      <c r="CX10">
        <v>544</v>
      </c>
    </row>
    <row r="11" spans="1:102" x14ac:dyDescent="0.25">
      <c r="A11" s="4" t="s">
        <v>18</v>
      </c>
      <c r="B11" s="4" t="s">
        <v>21</v>
      </c>
      <c r="C11" s="4" t="s">
        <v>22</v>
      </c>
      <c r="D11">
        <v>863</v>
      </c>
      <c r="E11">
        <v>828</v>
      </c>
      <c r="F11">
        <v>803</v>
      </c>
      <c r="G11">
        <v>747</v>
      </c>
      <c r="H11">
        <v>717</v>
      </c>
      <c r="I11">
        <v>689</v>
      </c>
      <c r="J11" s="1">
        <v>668</v>
      </c>
      <c r="K11" s="1">
        <v>668</v>
      </c>
      <c r="L11" s="1">
        <v>668</v>
      </c>
      <c r="M11" s="1">
        <v>668</v>
      </c>
      <c r="N11" s="1">
        <v>668</v>
      </c>
      <c r="O11" s="1">
        <v>668</v>
      </c>
      <c r="P11" s="1">
        <v>668</v>
      </c>
      <c r="Q11" s="1">
        <v>668</v>
      </c>
      <c r="R11" s="1">
        <v>668</v>
      </c>
      <c r="S11" s="1">
        <v>668</v>
      </c>
      <c r="T11" s="1">
        <v>668</v>
      </c>
      <c r="U11" s="1">
        <v>668</v>
      </c>
      <c r="V11" s="1">
        <v>668</v>
      </c>
      <c r="W11" s="1">
        <v>668</v>
      </c>
      <c r="X11" s="1">
        <v>668</v>
      </c>
      <c r="Y11" s="1">
        <v>668</v>
      </c>
      <c r="Z11" s="1">
        <v>668</v>
      </c>
      <c r="AA11" s="1">
        <v>668</v>
      </c>
      <c r="AB11" s="1">
        <v>668</v>
      </c>
      <c r="AC11" s="1">
        <v>668</v>
      </c>
      <c r="AD11" s="1">
        <v>668</v>
      </c>
      <c r="AE11" s="1">
        <v>668</v>
      </c>
      <c r="AF11" s="1">
        <v>668</v>
      </c>
      <c r="AG11" s="2">
        <v>442</v>
      </c>
      <c r="AH11">
        <v>442</v>
      </c>
      <c r="AI11" s="2">
        <v>442</v>
      </c>
      <c r="AJ11">
        <v>442</v>
      </c>
      <c r="AK11" s="2">
        <v>442</v>
      </c>
      <c r="AL11">
        <v>442</v>
      </c>
      <c r="AM11" s="2">
        <v>442</v>
      </c>
      <c r="AN11">
        <v>442</v>
      </c>
      <c r="AO11" s="2">
        <v>442</v>
      </c>
      <c r="AP11">
        <v>442</v>
      </c>
      <c r="AQ11" s="2">
        <v>442</v>
      </c>
      <c r="AR11">
        <v>442</v>
      </c>
      <c r="AS11" s="2">
        <v>442</v>
      </c>
      <c r="AT11">
        <v>442</v>
      </c>
      <c r="AU11" s="2">
        <v>442</v>
      </c>
      <c r="AV11">
        <v>442</v>
      </c>
      <c r="AW11" s="2">
        <v>442</v>
      </c>
      <c r="AX11">
        <v>442</v>
      </c>
      <c r="AY11" s="2">
        <v>442</v>
      </c>
      <c r="AZ11">
        <v>442</v>
      </c>
      <c r="BA11" s="2">
        <v>442</v>
      </c>
      <c r="BB11">
        <v>442</v>
      </c>
      <c r="BC11" s="2">
        <v>442</v>
      </c>
      <c r="BD11">
        <v>442</v>
      </c>
      <c r="BE11" s="2">
        <v>442</v>
      </c>
      <c r="BF11">
        <v>442</v>
      </c>
      <c r="BG11" s="2">
        <v>442</v>
      </c>
      <c r="BH11">
        <v>442</v>
      </c>
      <c r="BI11" s="2">
        <v>442</v>
      </c>
      <c r="BJ11">
        <v>442</v>
      </c>
      <c r="BK11" s="2">
        <v>442</v>
      </c>
      <c r="BL11">
        <v>442</v>
      </c>
      <c r="BM11" s="2">
        <v>442</v>
      </c>
      <c r="BN11">
        <v>442</v>
      </c>
      <c r="BO11" s="2">
        <v>442</v>
      </c>
      <c r="BP11">
        <v>442</v>
      </c>
      <c r="BQ11" s="2">
        <v>442</v>
      </c>
      <c r="BR11">
        <v>442</v>
      </c>
      <c r="BS11" s="2">
        <v>442</v>
      </c>
      <c r="BT11">
        <v>442</v>
      </c>
      <c r="BU11" s="2">
        <v>442</v>
      </c>
      <c r="BV11">
        <v>442</v>
      </c>
      <c r="BW11" s="2">
        <v>442</v>
      </c>
      <c r="BX11">
        <v>442</v>
      </c>
      <c r="BY11" s="2">
        <v>442</v>
      </c>
      <c r="BZ11">
        <v>442</v>
      </c>
      <c r="CA11" s="2">
        <v>442</v>
      </c>
      <c r="CB11">
        <v>442</v>
      </c>
      <c r="CC11" s="2">
        <v>442</v>
      </c>
      <c r="CD11">
        <v>442</v>
      </c>
      <c r="CE11" s="2">
        <v>442</v>
      </c>
      <c r="CF11">
        <v>442</v>
      </c>
      <c r="CG11" s="2">
        <v>442</v>
      </c>
      <c r="CH11">
        <v>442</v>
      </c>
      <c r="CI11" s="2">
        <v>442</v>
      </c>
      <c r="CJ11">
        <v>442</v>
      </c>
      <c r="CK11" s="2">
        <v>442</v>
      </c>
      <c r="CL11">
        <v>442</v>
      </c>
      <c r="CM11" s="2">
        <v>442</v>
      </c>
      <c r="CN11">
        <v>442</v>
      </c>
      <c r="CO11" s="2">
        <v>442</v>
      </c>
      <c r="CP11">
        <v>442</v>
      </c>
      <c r="CQ11" s="2">
        <v>442</v>
      </c>
      <c r="CR11">
        <v>442</v>
      </c>
      <c r="CS11" s="2">
        <v>442</v>
      </c>
      <c r="CT11">
        <v>442</v>
      </c>
      <c r="CU11" s="2">
        <v>442</v>
      </c>
      <c r="CV11">
        <v>442</v>
      </c>
      <c r="CW11" s="2">
        <v>442</v>
      </c>
      <c r="CX11">
        <v>442</v>
      </c>
    </row>
    <row r="12" spans="1:102" x14ac:dyDescent="0.25">
      <c r="A12" s="4" t="s">
        <v>18</v>
      </c>
      <c r="B12" s="4" t="s">
        <v>23</v>
      </c>
      <c r="C12" s="4" t="s">
        <v>24</v>
      </c>
      <c r="D12" s="4" t="s">
        <v>55</v>
      </c>
      <c r="E12" s="4" t="s">
        <v>55</v>
      </c>
      <c r="F12" s="4" t="s">
        <v>55</v>
      </c>
      <c r="G12" s="4" t="s">
        <v>55</v>
      </c>
      <c r="H12" s="4" t="s">
        <v>55</v>
      </c>
      <c r="I12" s="4" t="s">
        <v>55</v>
      </c>
      <c r="J12" s="4" t="s">
        <v>55</v>
      </c>
      <c r="K12" s="4" t="s">
        <v>55</v>
      </c>
      <c r="L12" s="4" t="s">
        <v>55</v>
      </c>
      <c r="M12" s="4" t="s">
        <v>55</v>
      </c>
      <c r="N12" s="4" t="s">
        <v>55</v>
      </c>
      <c r="O12" s="4" t="s">
        <v>55</v>
      </c>
      <c r="P12" s="4" t="s">
        <v>55</v>
      </c>
      <c r="Q12" s="4" t="s">
        <v>55</v>
      </c>
      <c r="R12" s="4" t="s">
        <v>55</v>
      </c>
      <c r="S12" s="4" t="s">
        <v>55</v>
      </c>
      <c r="T12" s="4" t="s">
        <v>55</v>
      </c>
      <c r="U12" s="4" t="s">
        <v>55</v>
      </c>
      <c r="V12" s="4" t="s">
        <v>55</v>
      </c>
      <c r="W12" s="4" t="s">
        <v>55</v>
      </c>
      <c r="X12" s="4" t="s">
        <v>55</v>
      </c>
      <c r="Y12" s="4" t="s">
        <v>55</v>
      </c>
      <c r="Z12" s="4" t="s">
        <v>55</v>
      </c>
      <c r="AA12" s="4" t="s">
        <v>55</v>
      </c>
      <c r="AB12" s="4" t="s">
        <v>55</v>
      </c>
      <c r="AC12" s="4" t="s">
        <v>55</v>
      </c>
      <c r="AD12" s="4" t="s">
        <v>55</v>
      </c>
      <c r="AE12" s="4" t="s">
        <v>55</v>
      </c>
      <c r="AF12" s="4" t="s">
        <v>55</v>
      </c>
      <c r="AG12" s="4" t="s">
        <v>55</v>
      </c>
      <c r="AH12" s="4" t="s">
        <v>55</v>
      </c>
      <c r="AI12" s="4" t="s">
        <v>55</v>
      </c>
      <c r="AJ12" s="4" t="s">
        <v>55</v>
      </c>
      <c r="AK12" s="4" t="s">
        <v>55</v>
      </c>
      <c r="AL12" s="4" t="s">
        <v>55</v>
      </c>
      <c r="AM12" s="4" t="s">
        <v>55</v>
      </c>
      <c r="AN12" s="4" t="s">
        <v>55</v>
      </c>
      <c r="AO12" s="4" t="s">
        <v>55</v>
      </c>
      <c r="AP12" s="4" t="s">
        <v>55</v>
      </c>
      <c r="AQ12" s="4" t="s">
        <v>55</v>
      </c>
      <c r="AR12" s="4" t="s">
        <v>55</v>
      </c>
      <c r="AS12" s="4" t="s">
        <v>55</v>
      </c>
      <c r="AT12" s="4" t="s">
        <v>55</v>
      </c>
      <c r="AU12" s="4" t="s">
        <v>55</v>
      </c>
      <c r="AV12" s="4" t="s">
        <v>55</v>
      </c>
      <c r="AW12" s="4" t="s">
        <v>55</v>
      </c>
      <c r="AX12" s="4" t="s">
        <v>55</v>
      </c>
      <c r="AY12" s="4" t="s">
        <v>55</v>
      </c>
      <c r="AZ12" s="4" t="s">
        <v>55</v>
      </c>
      <c r="BA12" s="4" t="s">
        <v>55</v>
      </c>
      <c r="BB12" s="4" t="s">
        <v>55</v>
      </c>
      <c r="BC12" s="4" t="s">
        <v>55</v>
      </c>
      <c r="BD12" s="4" t="s">
        <v>55</v>
      </c>
      <c r="BE12" s="4" t="s">
        <v>55</v>
      </c>
      <c r="BF12" s="4" t="s">
        <v>55</v>
      </c>
      <c r="BG12" s="4" t="s">
        <v>55</v>
      </c>
      <c r="BH12" s="4" t="s">
        <v>55</v>
      </c>
      <c r="BI12" s="4" t="s">
        <v>55</v>
      </c>
      <c r="BJ12" s="4" t="s">
        <v>55</v>
      </c>
      <c r="BK12" s="4" t="s">
        <v>55</v>
      </c>
      <c r="BL12" s="4" t="s">
        <v>55</v>
      </c>
      <c r="BM12" s="4" t="s">
        <v>55</v>
      </c>
      <c r="BN12" s="4" t="s">
        <v>55</v>
      </c>
      <c r="BO12" s="4" t="s">
        <v>55</v>
      </c>
      <c r="BP12" s="4" t="s">
        <v>55</v>
      </c>
      <c r="BQ12" s="4" t="s">
        <v>55</v>
      </c>
      <c r="BR12" s="4" t="s">
        <v>55</v>
      </c>
      <c r="BS12" s="4" t="s">
        <v>55</v>
      </c>
      <c r="BT12" s="4" t="s">
        <v>55</v>
      </c>
      <c r="BU12" s="4" t="s">
        <v>55</v>
      </c>
      <c r="BV12" s="4" t="s">
        <v>55</v>
      </c>
      <c r="BW12" s="4" t="s">
        <v>55</v>
      </c>
      <c r="BX12" s="4" t="s">
        <v>55</v>
      </c>
      <c r="BY12" s="4" t="s">
        <v>55</v>
      </c>
      <c r="BZ12" s="4" t="s">
        <v>55</v>
      </c>
      <c r="CA12" s="4" t="s">
        <v>55</v>
      </c>
      <c r="CB12" s="4" t="s">
        <v>55</v>
      </c>
      <c r="CC12" s="4" t="s">
        <v>55</v>
      </c>
      <c r="CD12" s="4" t="s">
        <v>55</v>
      </c>
      <c r="CE12" s="4" t="s">
        <v>55</v>
      </c>
      <c r="CF12" s="4" t="s">
        <v>55</v>
      </c>
      <c r="CG12" s="4" t="s">
        <v>55</v>
      </c>
      <c r="CH12" s="4" t="s">
        <v>55</v>
      </c>
      <c r="CI12" s="4" t="s">
        <v>55</v>
      </c>
      <c r="CJ12" s="4" t="s">
        <v>55</v>
      </c>
      <c r="CK12" s="4" t="s">
        <v>55</v>
      </c>
      <c r="CL12" s="4" t="s">
        <v>55</v>
      </c>
      <c r="CM12" s="4" t="s">
        <v>55</v>
      </c>
      <c r="CN12" s="4" t="s">
        <v>55</v>
      </c>
      <c r="CO12" s="4" t="s">
        <v>55</v>
      </c>
      <c r="CP12" s="4" t="s">
        <v>55</v>
      </c>
      <c r="CQ12" s="4" t="s">
        <v>55</v>
      </c>
      <c r="CR12" s="4" t="s">
        <v>55</v>
      </c>
      <c r="CS12" s="4" t="s">
        <v>55</v>
      </c>
      <c r="CT12" s="4" t="s">
        <v>55</v>
      </c>
      <c r="CU12" s="4" t="s">
        <v>55</v>
      </c>
      <c r="CV12" s="4" t="s">
        <v>55</v>
      </c>
      <c r="CW12" s="4" t="s">
        <v>55</v>
      </c>
      <c r="CX12" s="4" t="s">
        <v>55</v>
      </c>
    </row>
    <row r="13" spans="1:102" x14ac:dyDescent="0.25">
      <c r="A13" s="5" t="s">
        <v>25</v>
      </c>
      <c r="B13" s="5" t="s">
        <v>26</v>
      </c>
      <c r="C13" s="5" t="s">
        <v>27</v>
      </c>
      <c r="D13">
        <v>1496</v>
      </c>
      <c r="E13">
        <v>1436</v>
      </c>
      <c r="F13">
        <v>1393</v>
      </c>
      <c r="G13">
        <v>1296</v>
      </c>
      <c r="H13">
        <v>1244</v>
      </c>
      <c r="I13">
        <v>1194</v>
      </c>
      <c r="J13" s="1">
        <v>1158</v>
      </c>
      <c r="K13" s="1">
        <v>1158</v>
      </c>
      <c r="L13" s="1">
        <v>1158</v>
      </c>
      <c r="M13" s="1">
        <v>1158</v>
      </c>
      <c r="N13" s="1">
        <v>1158</v>
      </c>
      <c r="O13" s="1">
        <v>1158</v>
      </c>
      <c r="P13" s="1">
        <v>1158</v>
      </c>
      <c r="Q13" s="1">
        <v>1158</v>
      </c>
      <c r="R13" s="1">
        <v>1158</v>
      </c>
      <c r="S13" s="1">
        <v>1158</v>
      </c>
      <c r="T13" s="1">
        <v>1158</v>
      </c>
      <c r="U13" s="1">
        <v>1158</v>
      </c>
      <c r="V13" s="1">
        <v>1158</v>
      </c>
      <c r="W13" s="1">
        <v>1158</v>
      </c>
      <c r="X13" s="1">
        <v>1158</v>
      </c>
      <c r="Y13" s="1">
        <v>1158</v>
      </c>
      <c r="Z13" s="1">
        <v>1158</v>
      </c>
      <c r="AA13" s="1">
        <v>1158</v>
      </c>
      <c r="AB13" s="1">
        <v>1158</v>
      </c>
      <c r="AC13" s="1">
        <v>1158</v>
      </c>
      <c r="AD13" s="1">
        <v>1158</v>
      </c>
      <c r="AE13" s="1">
        <v>1158</v>
      </c>
      <c r="AF13" s="1">
        <v>1158</v>
      </c>
      <c r="AG13" s="2">
        <v>791</v>
      </c>
      <c r="AH13">
        <v>791</v>
      </c>
      <c r="AI13" s="2">
        <v>791</v>
      </c>
      <c r="AJ13">
        <v>791</v>
      </c>
      <c r="AK13" s="2">
        <v>791</v>
      </c>
      <c r="AL13">
        <v>791</v>
      </c>
      <c r="AM13" s="2">
        <v>791</v>
      </c>
      <c r="AN13">
        <v>791</v>
      </c>
      <c r="AO13" s="2">
        <v>791</v>
      </c>
      <c r="AP13">
        <v>791</v>
      </c>
      <c r="AQ13" s="2">
        <v>791</v>
      </c>
      <c r="AR13">
        <v>791</v>
      </c>
      <c r="AS13" s="2">
        <v>791</v>
      </c>
      <c r="AT13">
        <v>791</v>
      </c>
      <c r="AU13" s="2">
        <v>791</v>
      </c>
      <c r="AV13">
        <v>791</v>
      </c>
      <c r="AW13" s="2">
        <v>791</v>
      </c>
      <c r="AX13">
        <v>791</v>
      </c>
      <c r="AY13" s="2">
        <v>791</v>
      </c>
      <c r="AZ13">
        <v>791</v>
      </c>
      <c r="BA13" s="2">
        <v>791</v>
      </c>
      <c r="BB13">
        <v>791</v>
      </c>
      <c r="BC13" s="2">
        <v>791</v>
      </c>
      <c r="BD13">
        <v>791</v>
      </c>
      <c r="BE13" s="2">
        <v>791</v>
      </c>
      <c r="BF13">
        <v>791</v>
      </c>
      <c r="BG13" s="2">
        <v>791</v>
      </c>
      <c r="BH13">
        <v>791</v>
      </c>
      <c r="BI13" s="2">
        <v>791</v>
      </c>
      <c r="BJ13">
        <v>791</v>
      </c>
      <c r="BK13" s="2">
        <v>791</v>
      </c>
      <c r="BL13">
        <v>791</v>
      </c>
      <c r="BM13" s="2">
        <v>791</v>
      </c>
      <c r="BN13">
        <v>791</v>
      </c>
      <c r="BO13" s="2">
        <v>791</v>
      </c>
      <c r="BP13">
        <v>791</v>
      </c>
      <c r="BQ13" s="2">
        <v>791</v>
      </c>
      <c r="BR13">
        <v>791</v>
      </c>
      <c r="BS13" s="2">
        <v>791</v>
      </c>
      <c r="BT13">
        <v>791</v>
      </c>
      <c r="BU13" s="2">
        <v>791</v>
      </c>
      <c r="BV13">
        <v>791</v>
      </c>
      <c r="BW13" s="2">
        <v>791</v>
      </c>
      <c r="BX13">
        <v>791</v>
      </c>
      <c r="BY13" s="2">
        <v>791</v>
      </c>
      <c r="BZ13">
        <v>791</v>
      </c>
      <c r="CA13" s="2">
        <v>791</v>
      </c>
      <c r="CB13">
        <v>791</v>
      </c>
      <c r="CC13" s="2">
        <v>791</v>
      </c>
      <c r="CD13">
        <v>791</v>
      </c>
      <c r="CE13" s="2">
        <v>791</v>
      </c>
      <c r="CF13">
        <v>791</v>
      </c>
      <c r="CG13" s="2">
        <v>791</v>
      </c>
      <c r="CH13">
        <v>791</v>
      </c>
      <c r="CI13" s="2">
        <v>791</v>
      </c>
      <c r="CJ13">
        <v>791</v>
      </c>
      <c r="CK13" s="2">
        <v>791</v>
      </c>
      <c r="CL13">
        <v>791</v>
      </c>
      <c r="CM13" s="2">
        <v>791</v>
      </c>
      <c r="CN13">
        <v>791</v>
      </c>
      <c r="CO13" s="2">
        <v>791</v>
      </c>
      <c r="CP13">
        <v>791</v>
      </c>
      <c r="CQ13" s="2">
        <v>791</v>
      </c>
      <c r="CR13">
        <v>791</v>
      </c>
      <c r="CS13" s="2">
        <v>791</v>
      </c>
      <c r="CT13">
        <v>791</v>
      </c>
      <c r="CU13" s="2">
        <v>791</v>
      </c>
      <c r="CV13">
        <v>791</v>
      </c>
      <c r="CW13" s="2">
        <v>791</v>
      </c>
      <c r="CX13">
        <v>791</v>
      </c>
    </row>
    <row r="14" spans="1:102" x14ac:dyDescent="0.25">
      <c r="A14" s="6" t="s">
        <v>28</v>
      </c>
      <c r="B14" s="6" t="s">
        <v>29</v>
      </c>
      <c r="C14" s="6" t="s">
        <v>30</v>
      </c>
      <c r="D14">
        <v>601</v>
      </c>
      <c r="E14">
        <v>577</v>
      </c>
      <c r="F14">
        <v>560</v>
      </c>
      <c r="G14">
        <v>521</v>
      </c>
      <c r="H14">
        <v>500</v>
      </c>
      <c r="I14">
        <v>480</v>
      </c>
      <c r="J14" s="1">
        <v>466</v>
      </c>
      <c r="K14" s="1">
        <v>466</v>
      </c>
      <c r="L14" s="1">
        <v>466</v>
      </c>
      <c r="M14" s="1">
        <v>466</v>
      </c>
      <c r="N14" s="1">
        <v>466</v>
      </c>
      <c r="O14" s="1">
        <v>466</v>
      </c>
      <c r="P14" s="1">
        <v>466</v>
      </c>
      <c r="Q14" s="1">
        <v>466</v>
      </c>
      <c r="R14" s="1">
        <v>466</v>
      </c>
      <c r="S14" s="1">
        <v>466</v>
      </c>
      <c r="T14" s="1">
        <v>466</v>
      </c>
      <c r="U14" s="1">
        <v>466</v>
      </c>
      <c r="V14" s="1">
        <v>466</v>
      </c>
      <c r="W14" s="1">
        <v>466</v>
      </c>
      <c r="X14" s="1">
        <v>466</v>
      </c>
      <c r="Y14" s="1">
        <v>466</v>
      </c>
      <c r="Z14" s="1">
        <v>466</v>
      </c>
      <c r="AA14" s="1">
        <v>466</v>
      </c>
      <c r="AB14" s="1">
        <v>466</v>
      </c>
      <c r="AC14" s="1">
        <v>466</v>
      </c>
      <c r="AD14" s="1">
        <v>466</v>
      </c>
      <c r="AE14" s="1">
        <v>466</v>
      </c>
      <c r="AF14" s="1">
        <v>466</v>
      </c>
      <c r="AG14" s="2">
        <v>349</v>
      </c>
      <c r="AH14">
        <v>349</v>
      </c>
      <c r="AI14" s="2">
        <v>349</v>
      </c>
      <c r="AJ14">
        <v>349</v>
      </c>
      <c r="AK14" s="2">
        <v>349</v>
      </c>
      <c r="AL14">
        <v>349</v>
      </c>
      <c r="AM14" s="2">
        <v>349</v>
      </c>
      <c r="AN14">
        <v>349</v>
      </c>
      <c r="AO14" s="2">
        <v>349</v>
      </c>
      <c r="AP14">
        <v>349</v>
      </c>
      <c r="AQ14" s="2">
        <v>349</v>
      </c>
      <c r="AR14">
        <v>349</v>
      </c>
      <c r="AS14" s="2">
        <v>349</v>
      </c>
      <c r="AT14">
        <v>349</v>
      </c>
      <c r="AU14" s="2">
        <v>349</v>
      </c>
      <c r="AV14">
        <v>349</v>
      </c>
      <c r="AW14" s="2">
        <v>349</v>
      </c>
      <c r="AX14">
        <v>349</v>
      </c>
      <c r="AY14" s="2">
        <v>349</v>
      </c>
      <c r="AZ14">
        <v>349</v>
      </c>
      <c r="BA14" s="2">
        <v>349</v>
      </c>
      <c r="BB14">
        <v>349</v>
      </c>
      <c r="BC14" s="2">
        <v>349</v>
      </c>
      <c r="BD14">
        <v>349</v>
      </c>
      <c r="BE14" s="2">
        <v>349</v>
      </c>
      <c r="BF14">
        <v>349</v>
      </c>
      <c r="BG14" s="2">
        <v>349</v>
      </c>
      <c r="BH14">
        <v>349</v>
      </c>
      <c r="BI14" s="2">
        <v>349</v>
      </c>
      <c r="BJ14">
        <v>349</v>
      </c>
      <c r="BK14" s="2">
        <v>349</v>
      </c>
      <c r="BL14">
        <v>349</v>
      </c>
      <c r="BM14" s="2">
        <v>349</v>
      </c>
      <c r="BN14">
        <v>349</v>
      </c>
      <c r="BO14" s="2">
        <v>349</v>
      </c>
      <c r="BP14">
        <v>349</v>
      </c>
      <c r="BQ14" s="2">
        <v>349</v>
      </c>
      <c r="BR14">
        <v>349</v>
      </c>
      <c r="BS14" s="2">
        <v>349</v>
      </c>
      <c r="BT14">
        <v>349</v>
      </c>
      <c r="BU14" s="2">
        <v>349</v>
      </c>
      <c r="BV14">
        <v>349</v>
      </c>
      <c r="BW14" s="2">
        <v>349</v>
      </c>
      <c r="BX14">
        <v>349</v>
      </c>
      <c r="BY14" s="2">
        <v>349</v>
      </c>
      <c r="BZ14">
        <v>349</v>
      </c>
      <c r="CA14" s="2">
        <v>349</v>
      </c>
      <c r="CB14">
        <v>349</v>
      </c>
      <c r="CC14" s="2">
        <v>349</v>
      </c>
      <c r="CD14">
        <v>349</v>
      </c>
      <c r="CE14" s="2">
        <v>349</v>
      </c>
      <c r="CF14">
        <v>349</v>
      </c>
      <c r="CG14" s="2">
        <v>349</v>
      </c>
      <c r="CH14">
        <v>349</v>
      </c>
      <c r="CI14" s="2">
        <v>349</v>
      </c>
      <c r="CJ14">
        <v>349</v>
      </c>
      <c r="CK14" s="2">
        <v>349</v>
      </c>
      <c r="CL14">
        <v>349</v>
      </c>
      <c r="CM14" s="2">
        <v>349</v>
      </c>
      <c r="CN14">
        <v>349</v>
      </c>
      <c r="CO14" s="2">
        <v>349</v>
      </c>
      <c r="CP14">
        <v>349</v>
      </c>
      <c r="CQ14" s="2">
        <v>349</v>
      </c>
      <c r="CR14">
        <v>349</v>
      </c>
      <c r="CS14" s="2">
        <v>349</v>
      </c>
      <c r="CT14">
        <v>349</v>
      </c>
      <c r="CU14" s="2">
        <v>349</v>
      </c>
      <c r="CV14">
        <v>349</v>
      </c>
      <c r="CW14" s="2">
        <v>349</v>
      </c>
      <c r="CX14">
        <v>349</v>
      </c>
    </row>
    <row r="15" spans="1:102" x14ac:dyDescent="0.25">
      <c r="A15" s="14" t="s">
        <v>31</v>
      </c>
      <c r="B15" s="14" t="s">
        <v>32</v>
      </c>
      <c r="C15" s="14" t="s">
        <v>33</v>
      </c>
      <c r="D15">
        <v>721</v>
      </c>
      <c r="E15">
        <v>692</v>
      </c>
      <c r="F15">
        <v>671</v>
      </c>
      <c r="G15">
        <v>624</v>
      </c>
      <c r="H15">
        <v>599</v>
      </c>
      <c r="I15">
        <v>575</v>
      </c>
      <c r="J15" s="1">
        <v>558</v>
      </c>
      <c r="K15" s="1">
        <v>558</v>
      </c>
      <c r="L15" s="1">
        <v>558</v>
      </c>
      <c r="M15" s="1">
        <v>558</v>
      </c>
      <c r="N15" s="1">
        <v>558</v>
      </c>
      <c r="O15" s="1">
        <v>558</v>
      </c>
      <c r="P15" s="1">
        <v>558</v>
      </c>
      <c r="Q15" s="1">
        <v>558</v>
      </c>
      <c r="R15" s="1">
        <v>558</v>
      </c>
      <c r="S15" s="1">
        <v>558</v>
      </c>
      <c r="T15" s="1">
        <v>558</v>
      </c>
      <c r="U15" s="1">
        <v>558</v>
      </c>
      <c r="V15" s="1">
        <v>558</v>
      </c>
      <c r="W15" s="1">
        <v>558</v>
      </c>
      <c r="X15" s="1">
        <v>558</v>
      </c>
      <c r="Y15" s="1">
        <v>558</v>
      </c>
      <c r="Z15" s="1">
        <v>558</v>
      </c>
      <c r="AA15" s="1">
        <v>558</v>
      </c>
      <c r="AB15" s="1">
        <v>558</v>
      </c>
      <c r="AC15" s="1">
        <v>558</v>
      </c>
      <c r="AD15" s="1">
        <v>558</v>
      </c>
      <c r="AE15" s="1">
        <v>558</v>
      </c>
      <c r="AF15" s="1">
        <v>558</v>
      </c>
      <c r="AG15" s="2">
        <v>398</v>
      </c>
      <c r="AH15">
        <v>398</v>
      </c>
      <c r="AI15" s="2">
        <v>398</v>
      </c>
      <c r="AJ15">
        <v>398</v>
      </c>
      <c r="AK15" s="2">
        <v>398</v>
      </c>
      <c r="AL15">
        <v>398</v>
      </c>
      <c r="AM15" s="2">
        <v>398</v>
      </c>
      <c r="AN15">
        <v>398</v>
      </c>
      <c r="AO15" s="2">
        <v>398</v>
      </c>
      <c r="AP15">
        <v>398</v>
      </c>
      <c r="AQ15" s="2">
        <v>398</v>
      </c>
      <c r="AR15">
        <v>398</v>
      </c>
      <c r="AS15" s="2">
        <v>398</v>
      </c>
      <c r="AT15">
        <v>398</v>
      </c>
      <c r="AU15" s="2">
        <v>398</v>
      </c>
      <c r="AV15">
        <v>398</v>
      </c>
      <c r="AW15" s="2">
        <v>398</v>
      </c>
      <c r="AX15">
        <v>398</v>
      </c>
      <c r="AY15" s="2">
        <v>398</v>
      </c>
      <c r="AZ15">
        <v>398</v>
      </c>
      <c r="BA15" s="2">
        <v>398</v>
      </c>
      <c r="BB15">
        <v>398</v>
      </c>
      <c r="BC15" s="2">
        <v>398</v>
      </c>
      <c r="BD15">
        <v>398</v>
      </c>
      <c r="BE15" s="2">
        <v>398</v>
      </c>
      <c r="BF15">
        <v>398</v>
      </c>
      <c r="BG15" s="2">
        <v>398</v>
      </c>
      <c r="BH15">
        <v>398</v>
      </c>
      <c r="BI15" s="2">
        <v>398</v>
      </c>
      <c r="BJ15">
        <v>398</v>
      </c>
      <c r="BK15" s="2">
        <v>398</v>
      </c>
      <c r="BL15">
        <v>398</v>
      </c>
      <c r="BM15" s="2">
        <v>398</v>
      </c>
      <c r="BN15">
        <v>398</v>
      </c>
      <c r="BO15" s="2">
        <v>398</v>
      </c>
      <c r="BP15">
        <v>398</v>
      </c>
      <c r="BQ15" s="2">
        <v>398</v>
      </c>
      <c r="BR15">
        <v>398</v>
      </c>
      <c r="BS15" s="2">
        <v>398</v>
      </c>
      <c r="BT15">
        <v>398</v>
      </c>
      <c r="BU15" s="2">
        <v>398</v>
      </c>
      <c r="BV15">
        <v>398</v>
      </c>
      <c r="BW15" s="2">
        <v>398</v>
      </c>
      <c r="BX15">
        <v>398</v>
      </c>
      <c r="BY15" s="2">
        <v>398</v>
      </c>
      <c r="BZ15">
        <v>398</v>
      </c>
      <c r="CA15" s="2">
        <v>398</v>
      </c>
      <c r="CB15">
        <v>398</v>
      </c>
      <c r="CC15" s="2">
        <v>398</v>
      </c>
      <c r="CD15">
        <v>398</v>
      </c>
      <c r="CE15" s="2">
        <v>398</v>
      </c>
      <c r="CF15">
        <v>398</v>
      </c>
      <c r="CG15" s="2">
        <v>398</v>
      </c>
      <c r="CH15">
        <v>398</v>
      </c>
      <c r="CI15" s="2">
        <v>398</v>
      </c>
      <c r="CJ15">
        <v>398</v>
      </c>
      <c r="CK15" s="2">
        <v>398</v>
      </c>
      <c r="CL15">
        <v>398</v>
      </c>
      <c r="CM15" s="2">
        <v>398</v>
      </c>
      <c r="CN15">
        <v>398</v>
      </c>
      <c r="CO15" s="2">
        <v>398</v>
      </c>
      <c r="CP15">
        <v>398</v>
      </c>
      <c r="CQ15" s="2">
        <v>398</v>
      </c>
      <c r="CR15">
        <v>398</v>
      </c>
      <c r="CS15" s="2">
        <v>398</v>
      </c>
      <c r="CT15">
        <v>398</v>
      </c>
      <c r="CU15" s="2">
        <v>398</v>
      </c>
      <c r="CV15">
        <v>398</v>
      </c>
      <c r="CW15" s="2">
        <v>398</v>
      </c>
      <c r="CX15">
        <v>398</v>
      </c>
    </row>
    <row r="16" spans="1:102" x14ac:dyDescent="0.25">
      <c r="A16" s="15" t="s">
        <v>35</v>
      </c>
      <c r="B16" s="15" t="s">
        <v>36</v>
      </c>
      <c r="C16" s="15" t="s">
        <v>38</v>
      </c>
      <c r="D16">
        <v>844</v>
      </c>
      <c r="E16">
        <v>844</v>
      </c>
      <c r="F16">
        <v>844</v>
      </c>
      <c r="G16">
        <v>818</v>
      </c>
      <c r="H16">
        <v>794</v>
      </c>
      <c r="I16">
        <v>770</v>
      </c>
      <c r="J16" s="1">
        <v>747</v>
      </c>
      <c r="K16" s="1">
        <v>747</v>
      </c>
      <c r="L16" s="1">
        <v>747</v>
      </c>
      <c r="M16" s="1">
        <v>747</v>
      </c>
      <c r="N16" s="1">
        <v>747</v>
      </c>
      <c r="O16" s="1">
        <v>747</v>
      </c>
      <c r="P16" s="1">
        <v>747</v>
      </c>
      <c r="Q16" s="1">
        <v>747</v>
      </c>
      <c r="R16" s="1">
        <v>747</v>
      </c>
      <c r="S16" s="1">
        <v>747</v>
      </c>
      <c r="T16" s="1">
        <v>747</v>
      </c>
      <c r="U16" s="1">
        <v>747</v>
      </c>
      <c r="V16" s="1">
        <v>747</v>
      </c>
      <c r="W16" s="1">
        <v>747</v>
      </c>
      <c r="X16" s="1">
        <v>747</v>
      </c>
      <c r="Y16" s="1">
        <v>747</v>
      </c>
      <c r="Z16" s="1">
        <v>747</v>
      </c>
      <c r="AA16" s="1">
        <v>747</v>
      </c>
      <c r="AB16" s="1">
        <v>747</v>
      </c>
      <c r="AC16" s="1">
        <v>747</v>
      </c>
      <c r="AD16" s="1">
        <v>747</v>
      </c>
      <c r="AE16" s="1">
        <v>747</v>
      </c>
      <c r="AF16" s="1">
        <v>747</v>
      </c>
      <c r="AG16">
        <v>407</v>
      </c>
      <c r="AH16">
        <v>407</v>
      </c>
      <c r="AI16">
        <v>407</v>
      </c>
      <c r="AJ16">
        <v>407</v>
      </c>
      <c r="AK16">
        <v>407</v>
      </c>
      <c r="AL16">
        <v>407</v>
      </c>
      <c r="AM16">
        <v>407</v>
      </c>
      <c r="AN16">
        <v>407</v>
      </c>
      <c r="AO16">
        <v>407</v>
      </c>
      <c r="AP16">
        <v>407</v>
      </c>
      <c r="AQ16">
        <v>407</v>
      </c>
      <c r="AR16">
        <v>407</v>
      </c>
      <c r="AS16">
        <v>407</v>
      </c>
      <c r="AT16">
        <v>407</v>
      </c>
      <c r="AU16">
        <v>407</v>
      </c>
      <c r="AV16">
        <v>407</v>
      </c>
      <c r="AW16">
        <v>407</v>
      </c>
      <c r="AX16">
        <v>407</v>
      </c>
      <c r="AY16">
        <v>407</v>
      </c>
      <c r="AZ16">
        <v>407</v>
      </c>
      <c r="BA16">
        <v>407</v>
      </c>
      <c r="BB16">
        <v>407</v>
      </c>
      <c r="BC16">
        <v>407</v>
      </c>
      <c r="BD16">
        <v>407</v>
      </c>
      <c r="BE16">
        <v>407</v>
      </c>
      <c r="BF16">
        <v>407</v>
      </c>
      <c r="BG16">
        <v>407</v>
      </c>
      <c r="BH16">
        <v>407</v>
      </c>
      <c r="BI16">
        <v>407</v>
      </c>
      <c r="BJ16">
        <v>407</v>
      </c>
      <c r="BK16">
        <v>407</v>
      </c>
      <c r="BL16">
        <v>407</v>
      </c>
      <c r="BM16">
        <v>407</v>
      </c>
      <c r="BN16">
        <v>407</v>
      </c>
      <c r="BO16">
        <v>407</v>
      </c>
      <c r="BP16">
        <v>407</v>
      </c>
      <c r="BQ16">
        <v>407</v>
      </c>
      <c r="BR16">
        <v>407</v>
      </c>
      <c r="BS16">
        <v>407</v>
      </c>
      <c r="BT16">
        <v>407</v>
      </c>
      <c r="BU16">
        <v>407</v>
      </c>
      <c r="BV16">
        <v>407</v>
      </c>
      <c r="BW16">
        <v>407</v>
      </c>
      <c r="BX16">
        <v>407</v>
      </c>
      <c r="BY16">
        <v>407</v>
      </c>
      <c r="BZ16">
        <v>407</v>
      </c>
      <c r="CA16">
        <v>407</v>
      </c>
      <c r="CB16">
        <v>407</v>
      </c>
      <c r="CC16">
        <v>407</v>
      </c>
      <c r="CD16">
        <v>407</v>
      </c>
      <c r="CE16">
        <v>407</v>
      </c>
      <c r="CF16">
        <v>407</v>
      </c>
      <c r="CG16">
        <v>407</v>
      </c>
      <c r="CH16">
        <v>407</v>
      </c>
      <c r="CI16">
        <v>407</v>
      </c>
      <c r="CJ16">
        <v>407</v>
      </c>
      <c r="CK16">
        <v>407</v>
      </c>
      <c r="CL16">
        <v>407</v>
      </c>
      <c r="CM16">
        <v>407</v>
      </c>
      <c r="CN16">
        <v>407</v>
      </c>
      <c r="CO16">
        <v>407</v>
      </c>
      <c r="CP16">
        <v>407</v>
      </c>
      <c r="CQ16">
        <v>407</v>
      </c>
      <c r="CR16">
        <v>407</v>
      </c>
      <c r="CS16">
        <v>407</v>
      </c>
      <c r="CT16">
        <v>407</v>
      </c>
      <c r="CU16">
        <v>407</v>
      </c>
      <c r="CV16">
        <v>407</v>
      </c>
      <c r="CW16">
        <v>407</v>
      </c>
      <c r="CX16">
        <v>407</v>
      </c>
    </row>
    <row r="17" spans="1:102" x14ac:dyDescent="0.25">
      <c r="A17" s="15" t="s">
        <v>35</v>
      </c>
      <c r="B17" s="15" t="s">
        <v>37</v>
      </c>
      <c r="C17" s="15" t="s">
        <v>39</v>
      </c>
      <c r="D17">
        <v>844</v>
      </c>
      <c r="E17">
        <v>844</v>
      </c>
      <c r="F17">
        <v>844</v>
      </c>
      <c r="G17">
        <v>818</v>
      </c>
      <c r="H17">
        <v>794</v>
      </c>
      <c r="I17">
        <v>770</v>
      </c>
      <c r="J17" s="1">
        <v>747</v>
      </c>
      <c r="K17" s="1">
        <v>747</v>
      </c>
      <c r="L17" s="1">
        <v>747</v>
      </c>
      <c r="M17" s="1">
        <v>747</v>
      </c>
      <c r="N17" s="1">
        <v>747</v>
      </c>
      <c r="O17" s="1">
        <v>747</v>
      </c>
      <c r="P17" s="1">
        <v>747</v>
      </c>
      <c r="Q17" s="1">
        <v>747</v>
      </c>
      <c r="R17" s="1">
        <v>747</v>
      </c>
      <c r="S17" s="1">
        <v>747</v>
      </c>
      <c r="T17" s="1">
        <v>747</v>
      </c>
      <c r="U17" s="1">
        <v>747</v>
      </c>
      <c r="V17" s="1">
        <v>747</v>
      </c>
      <c r="W17" s="1">
        <v>747</v>
      </c>
      <c r="X17" s="1">
        <v>747</v>
      </c>
      <c r="Y17" s="1">
        <v>747</v>
      </c>
      <c r="Z17" s="1">
        <v>747</v>
      </c>
      <c r="AA17" s="1">
        <v>747</v>
      </c>
      <c r="AB17" s="1">
        <v>747</v>
      </c>
      <c r="AC17" s="1">
        <v>747</v>
      </c>
      <c r="AD17" s="1">
        <v>747</v>
      </c>
      <c r="AE17" s="1">
        <v>747</v>
      </c>
      <c r="AF17" s="1">
        <v>747</v>
      </c>
      <c r="AG17">
        <v>431</v>
      </c>
      <c r="AH17">
        <v>431</v>
      </c>
      <c r="AI17">
        <v>431</v>
      </c>
      <c r="AJ17">
        <v>431</v>
      </c>
      <c r="AK17">
        <v>431</v>
      </c>
      <c r="AL17">
        <v>431</v>
      </c>
      <c r="AM17">
        <v>431</v>
      </c>
      <c r="AN17">
        <v>431</v>
      </c>
      <c r="AO17">
        <v>431</v>
      </c>
      <c r="AP17">
        <v>431</v>
      </c>
      <c r="AQ17">
        <v>431</v>
      </c>
      <c r="AR17">
        <v>431</v>
      </c>
      <c r="AS17">
        <v>431</v>
      </c>
      <c r="AT17">
        <v>431</v>
      </c>
      <c r="AU17">
        <v>431</v>
      </c>
      <c r="AV17">
        <v>431</v>
      </c>
      <c r="AW17">
        <v>431</v>
      </c>
      <c r="AX17">
        <v>431</v>
      </c>
      <c r="AY17">
        <v>431</v>
      </c>
      <c r="AZ17">
        <v>431</v>
      </c>
      <c r="BA17">
        <v>431</v>
      </c>
      <c r="BB17">
        <v>431</v>
      </c>
      <c r="BC17">
        <v>431</v>
      </c>
      <c r="BD17">
        <v>431</v>
      </c>
      <c r="BE17">
        <v>431</v>
      </c>
      <c r="BF17">
        <v>431</v>
      </c>
      <c r="BG17">
        <v>431</v>
      </c>
      <c r="BH17">
        <v>431</v>
      </c>
      <c r="BI17">
        <v>431</v>
      </c>
      <c r="BJ17">
        <v>431</v>
      </c>
      <c r="BK17">
        <v>431</v>
      </c>
      <c r="BL17">
        <v>431</v>
      </c>
      <c r="BM17">
        <v>431</v>
      </c>
      <c r="BN17">
        <v>431</v>
      </c>
      <c r="BO17">
        <v>431</v>
      </c>
      <c r="BP17">
        <v>431</v>
      </c>
      <c r="BQ17">
        <v>431</v>
      </c>
      <c r="BR17">
        <v>431</v>
      </c>
      <c r="BS17">
        <v>431</v>
      </c>
      <c r="BT17">
        <v>431</v>
      </c>
      <c r="BU17">
        <v>431</v>
      </c>
      <c r="BV17">
        <v>431</v>
      </c>
      <c r="BW17">
        <v>431</v>
      </c>
      <c r="BX17">
        <v>431</v>
      </c>
      <c r="BY17">
        <v>431</v>
      </c>
      <c r="BZ17">
        <v>431</v>
      </c>
      <c r="CA17">
        <v>431</v>
      </c>
      <c r="CB17">
        <v>431</v>
      </c>
      <c r="CC17">
        <v>431</v>
      </c>
      <c r="CD17">
        <v>431</v>
      </c>
      <c r="CE17">
        <v>431</v>
      </c>
      <c r="CF17">
        <v>431</v>
      </c>
      <c r="CG17">
        <v>431</v>
      </c>
      <c r="CH17">
        <v>431</v>
      </c>
      <c r="CI17">
        <v>431</v>
      </c>
      <c r="CJ17">
        <v>431</v>
      </c>
      <c r="CK17">
        <v>431</v>
      </c>
      <c r="CL17">
        <v>431</v>
      </c>
      <c r="CM17">
        <v>431</v>
      </c>
      <c r="CN17">
        <v>431</v>
      </c>
      <c r="CO17">
        <v>431</v>
      </c>
      <c r="CP17">
        <v>431</v>
      </c>
      <c r="CQ17">
        <v>431</v>
      </c>
      <c r="CR17">
        <v>431</v>
      </c>
      <c r="CS17">
        <v>431</v>
      </c>
      <c r="CT17">
        <v>431</v>
      </c>
      <c r="CU17">
        <v>431</v>
      </c>
      <c r="CV17">
        <v>431</v>
      </c>
      <c r="CW17">
        <v>431</v>
      </c>
      <c r="CX17">
        <v>431</v>
      </c>
    </row>
    <row r="21" spans="1:102" x14ac:dyDescent="0.25">
      <c r="A21" s="4" t="s">
        <v>18</v>
      </c>
      <c r="B21" s="4" t="s">
        <v>23</v>
      </c>
      <c r="C21" s="4" t="s">
        <v>24</v>
      </c>
      <c r="D21">
        <v>2239</v>
      </c>
      <c r="E21">
        <v>2149</v>
      </c>
      <c r="F21">
        <v>2085</v>
      </c>
      <c r="G21">
        <v>1939</v>
      </c>
      <c r="H21">
        <v>1861</v>
      </c>
      <c r="I21">
        <v>1787</v>
      </c>
      <c r="J21" s="1">
        <v>1733</v>
      </c>
      <c r="K21" s="1">
        <v>1733</v>
      </c>
      <c r="L21" s="1">
        <v>1733</v>
      </c>
      <c r="M21" s="1">
        <v>1733</v>
      </c>
      <c r="N21" s="1">
        <v>1733</v>
      </c>
      <c r="O21" s="1">
        <v>1733</v>
      </c>
      <c r="P21" s="1">
        <v>1733</v>
      </c>
      <c r="Q21" s="1">
        <v>1733</v>
      </c>
      <c r="R21" s="1">
        <v>1733</v>
      </c>
      <c r="S21" s="1">
        <v>1733</v>
      </c>
      <c r="T21" s="1">
        <v>1733</v>
      </c>
      <c r="U21" s="1">
        <v>1733</v>
      </c>
      <c r="V21" s="1">
        <v>1733</v>
      </c>
      <c r="W21" s="1">
        <v>1733</v>
      </c>
      <c r="X21" s="1">
        <v>1733</v>
      </c>
      <c r="Y21" s="1">
        <v>1733</v>
      </c>
      <c r="Z21" s="1">
        <v>1733</v>
      </c>
      <c r="AA21" s="1">
        <v>1733</v>
      </c>
      <c r="AB21" s="1">
        <v>1733</v>
      </c>
      <c r="AC21" s="1">
        <v>1733</v>
      </c>
      <c r="AD21" s="1">
        <v>1733</v>
      </c>
      <c r="AE21" s="1">
        <v>1733</v>
      </c>
      <c r="AF21" s="1">
        <v>1733</v>
      </c>
    </row>
    <row r="27" spans="1:102" x14ac:dyDescent="0.25">
      <c r="C27" t="s">
        <v>45</v>
      </c>
    </row>
  </sheetData>
  <sheetProtection algorithmName="SHA-512" hashValue="fM+EWd8L5b8V9Awjo5p36Ndoic2hArWAuVTM9gJv9lxGxJZF3//QDEvBoYT5qL+tQqD3zyBpMXa3Q41/SptyaA==" saltValue="7C1LbMYhAyGPRbCZ2iHOo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8B11-DA75-4252-9BE0-EF8423FDF4EE}">
  <dimension ref="A1:CX20"/>
  <sheetViews>
    <sheetView topLeftCell="CA1" workbookViewId="0">
      <selection activeCell="D11" sqref="D11:CX11"/>
    </sheetView>
  </sheetViews>
  <sheetFormatPr defaultColWidth="11.42578125" defaultRowHeight="15" x14ac:dyDescent="0.25"/>
  <cols>
    <col min="1" max="1" width="12.7109375" bestFit="1" customWidth="1"/>
    <col min="2" max="2" width="7.5703125" bestFit="1" customWidth="1"/>
    <col min="3" max="3" width="41.5703125" bestFit="1" customWidth="1"/>
  </cols>
  <sheetData>
    <row r="1" spans="1:102" x14ac:dyDescent="0.25">
      <c r="D1" s="7" t="s">
        <v>34</v>
      </c>
      <c r="E1" s="7" t="s">
        <v>34</v>
      </c>
      <c r="F1" s="7" t="s">
        <v>34</v>
      </c>
      <c r="G1" s="7" t="s">
        <v>34</v>
      </c>
      <c r="H1" s="7" t="s">
        <v>34</v>
      </c>
      <c r="I1" s="8" t="s">
        <v>34</v>
      </c>
      <c r="J1" s="8" t="s">
        <v>34</v>
      </c>
      <c r="K1" s="9" t="s">
        <v>34</v>
      </c>
      <c r="L1" s="9" t="s">
        <v>34</v>
      </c>
      <c r="M1" s="9" t="s">
        <v>34</v>
      </c>
      <c r="N1" s="9" t="s">
        <v>34</v>
      </c>
      <c r="O1" s="9" t="s">
        <v>34</v>
      </c>
      <c r="P1" s="9" t="s">
        <v>34</v>
      </c>
      <c r="Q1" s="9" t="s">
        <v>34</v>
      </c>
      <c r="R1" s="9" t="s">
        <v>34</v>
      </c>
      <c r="S1" s="9" t="s">
        <v>34</v>
      </c>
      <c r="T1" s="9" t="s">
        <v>34</v>
      </c>
      <c r="U1" s="9" t="s">
        <v>34</v>
      </c>
      <c r="V1" s="10" t="s">
        <v>34</v>
      </c>
      <c r="W1" s="10" t="s">
        <v>34</v>
      </c>
      <c r="X1" s="10" t="s">
        <v>34</v>
      </c>
      <c r="Y1" s="10" t="s">
        <v>34</v>
      </c>
      <c r="Z1" s="10" t="s">
        <v>34</v>
      </c>
      <c r="AA1" s="10" t="s">
        <v>34</v>
      </c>
      <c r="AB1" s="10" t="s">
        <v>34</v>
      </c>
      <c r="AC1" s="10" t="s">
        <v>34</v>
      </c>
      <c r="AD1" s="10" t="s">
        <v>34</v>
      </c>
      <c r="AE1" s="10" t="s">
        <v>34</v>
      </c>
      <c r="AF1" s="10" t="s">
        <v>34</v>
      </c>
      <c r="AG1" s="10" t="s">
        <v>34</v>
      </c>
      <c r="AH1" s="11" t="s">
        <v>34</v>
      </c>
      <c r="AI1" s="11" t="s">
        <v>34</v>
      </c>
      <c r="AJ1" s="11" t="s">
        <v>34</v>
      </c>
      <c r="AK1" s="11" t="s">
        <v>34</v>
      </c>
      <c r="AL1" s="11" t="s">
        <v>34</v>
      </c>
      <c r="AM1" s="11" t="s">
        <v>34</v>
      </c>
      <c r="AN1" s="11" t="s">
        <v>34</v>
      </c>
      <c r="AO1" s="11" t="s">
        <v>34</v>
      </c>
      <c r="AP1" s="11" t="s">
        <v>34</v>
      </c>
      <c r="AQ1" s="11" t="s">
        <v>34</v>
      </c>
      <c r="AR1" s="11" t="s">
        <v>34</v>
      </c>
      <c r="AS1" s="11" t="s">
        <v>34</v>
      </c>
      <c r="AT1" s="11" t="s">
        <v>34</v>
      </c>
      <c r="AU1" s="11" t="s">
        <v>34</v>
      </c>
      <c r="AV1" s="11" t="s">
        <v>34</v>
      </c>
      <c r="AW1" s="11" t="s">
        <v>34</v>
      </c>
      <c r="AX1" s="11" t="s">
        <v>34</v>
      </c>
      <c r="AY1" s="11" t="s">
        <v>34</v>
      </c>
      <c r="AZ1" s="11" t="s">
        <v>34</v>
      </c>
      <c r="BA1" s="11" t="s">
        <v>34</v>
      </c>
      <c r="BB1" s="11" t="s">
        <v>34</v>
      </c>
      <c r="BC1" s="11" t="s">
        <v>34</v>
      </c>
      <c r="BD1" s="11" t="s">
        <v>34</v>
      </c>
      <c r="BE1" s="11" t="s">
        <v>34</v>
      </c>
      <c r="BF1" s="11" t="s">
        <v>34</v>
      </c>
      <c r="BG1" s="11" t="s">
        <v>34</v>
      </c>
      <c r="BH1" s="11" t="s">
        <v>34</v>
      </c>
      <c r="BI1" s="11" t="s">
        <v>34</v>
      </c>
      <c r="BJ1" s="11" t="s">
        <v>34</v>
      </c>
      <c r="BK1" s="11" t="s">
        <v>34</v>
      </c>
      <c r="BL1" s="11" t="s">
        <v>34</v>
      </c>
      <c r="BM1" s="11" t="s">
        <v>34</v>
      </c>
      <c r="BN1" s="11" t="s">
        <v>34</v>
      </c>
      <c r="BO1" s="11" t="s">
        <v>34</v>
      </c>
      <c r="BP1" s="11" t="s">
        <v>34</v>
      </c>
      <c r="BQ1" s="11" t="s">
        <v>34</v>
      </c>
      <c r="BR1" s="11" t="s">
        <v>34</v>
      </c>
      <c r="BS1" s="11" t="s">
        <v>34</v>
      </c>
      <c r="BT1" s="11" t="s">
        <v>34</v>
      </c>
      <c r="BU1" s="11" t="s">
        <v>34</v>
      </c>
      <c r="BV1" s="11" t="s">
        <v>34</v>
      </c>
      <c r="BW1" s="11" t="s">
        <v>34</v>
      </c>
      <c r="BX1" s="11" t="s">
        <v>34</v>
      </c>
      <c r="BY1" s="11" t="s">
        <v>34</v>
      </c>
      <c r="BZ1" s="11" t="s">
        <v>34</v>
      </c>
      <c r="CA1" s="11" t="s">
        <v>34</v>
      </c>
      <c r="CB1" s="11" t="s">
        <v>34</v>
      </c>
      <c r="CC1" s="11" t="s">
        <v>34</v>
      </c>
      <c r="CD1" s="11" t="s">
        <v>34</v>
      </c>
      <c r="CE1" s="11" t="s">
        <v>34</v>
      </c>
      <c r="CF1" s="11" t="s">
        <v>34</v>
      </c>
      <c r="CG1" s="11" t="s">
        <v>34</v>
      </c>
      <c r="CH1" s="11" t="s">
        <v>34</v>
      </c>
      <c r="CI1" s="11" t="s">
        <v>34</v>
      </c>
      <c r="CJ1" s="11" t="s">
        <v>34</v>
      </c>
      <c r="CK1" s="11" t="s">
        <v>34</v>
      </c>
      <c r="CL1" s="11" t="s">
        <v>34</v>
      </c>
      <c r="CM1" s="11" t="s">
        <v>34</v>
      </c>
      <c r="CN1" s="11" t="s">
        <v>34</v>
      </c>
      <c r="CO1" s="11" t="s">
        <v>34</v>
      </c>
      <c r="CP1" s="11" t="s">
        <v>34</v>
      </c>
      <c r="CQ1" s="11" t="s">
        <v>34</v>
      </c>
      <c r="CR1" s="11" t="s">
        <v>34</v>
      </c>
      <c r="CS1" s="11" t="s">
        <v>34</v>
      </c>
      <c r="CT1" s="11" t="s">
        <v>34</v>
      </c>
      <c r="CU1" s="11" t="s">
        <v>34</v>
      </c>
      <c r="CV1" s="11" t="s">
        <v>34</v>
      </c>
      <c r="CW1" s="11" t="s">
        <v>34</v>
      </c>
      <c r="CX1" s="11" t="s">
        <v>34</v>
      </c>
    </row>
    <row r="2" spans="1:102" x14ac:dyDescent="0.25">
      <c r="A2" t="s">
        <v>0</v>
      </c>
      <c r="B2" t="s">
        <v>1</v>
      </c>
      <c r="C2" t="s">
        <v>2</v>
      </c>
      <c r="D2" s="7">
        <v>1</v>
      </c>
      <c r="E2" s="7">
        <v>2</v>
      </c>
      <c r="F2" s="7">
        <v>3</v>
      </c>
      <c r="G2" s="7">
        <v>4</v>
      </c>
      <c r="H2" s="7">
        <v>5</v>
      </c>
      <c r="I2" s="8">
        <v>6</v>
      </c>
      <c r="J2" s="8">
        <v>7</v>
      </c>
      <c r="K2" s="9">
        <v>8</v>
      </c>
      <c r="L2" s="9">
        <v>9</v>
      </c>
      <c r="M2" s="9">
        <v>10</v>
      </c>
      <c r="N2" s="9">
        <v>11</v>
      </c>
      <c r="O2" s="9">
        <v>12</v>
      </c>
      <c r="P2" s="9">
        <v>13</v>
      </c>
      <c r="Q2" s="9">
        <v>14</v>
      </c>
      <c r="R2" s="9">
        <v>15</v>
      </c>
      <c r="S2" s="9">
        <v>16</v>
      </c>
      <c r="T2" s="9">
        <v>17</v>
      </c>
      <c r="U2" s="9">
        <v>18</v>
      </c>
      <c r="V2" s="10">
        <v>19</v>
      </c>
      <c r="W2" s="10">
        <v>20</v>
      </c>
      <c r="X2" s="10">
        <v>21</v>
      </c>
      <c r="Y2" s="10">
        <v>22</v>
      </c>
      <c r="Z2" s="10">
        <v>23</v>
      </c>
      <c r="AA2" s="10">
        <v>24</v>
      </c>
      <c r="AB2" s="10">
        <v>25</v>
      </c>
      <c r="AC2" s="10">
        <v>26</v>
      </c>
      <c r="AD2" s="10">
        <v>27</v>
      </c>
      <c r="AE2" s="10">
        <v>28</v>
      </c>
      <c r="AF2" s="10">
        <v>29</v>
      </c>
      <c r="AG2" s="10">
        <v>30</v>
      </c>
      <c r="AH2" s="11">
        <v>31</v>
      </c>
      <c r="AI2" s="11">
        <v>32</v>
      </c>
      <c r="AJ2" s="11">
        <v>33</v>
      </c>
      <c r="AK2" s="11">
        <v>34</v>
      </c>
      <c r="AL2" s="11">
        <v>35</v>
      </c>
      <c r="AM2" s="11">
        <v>36</v>
      </c>
      <c r="AN2" s="11">
        <v>37</v>
      </c>
      <c r="AO2" s="11">
        <v>38</v>
      </c>
      <c r="AP2" s="11">
        <v>39</v>
      </c>
      <c r="AQ2" s="11">
        <v>40</v>
      </c>
      <c r="AR2" s="11">
        <v>41</v>
      </c>
      <c r="AS2" s="11">
        <v>42</v>
      </c>
      <c r="AT2" s="11">
        <v>43</v>
      </c>
      <c r="AU2" s="11">
        <v>44</v>
      </c>
      <c r="AV2" s="11">
        <v>45</v>
      </c>
      <c r="AW2" s="11">
        <v>46</v>
      </c>
      <c r="AX2" s="11">
        <v>47</v>
      </c>
      <c r="AY2" s="11">
        <v>48</v>
      </c>
      <c r="AZ2" s="11">
        <v>49</v>
      </c>
      <c r="BA2" s="11">
        <v>50</v>
      </c>
      <c r="BB2" s="11">
        <v>51</v>
      </c>
      <c r="BC2" s="11">
        <v>52</v>
      </c>
      <c r="BD2" s="11">
        <v>53</v>
      </c>
      <c r="BE2" s="11">
        <v>54</v>
      </c>
      <c r="BF2" s="11">
        <v>55</v>
      </c>
      <c r="BG2" s="11">
        <v>56</v>
      </c>
      <c r="BH2" s="11">
        <v>57</v>
      </c>
      <c r="BI2" s="11">
        <v>58</v>
      </c>
      <c r="BJ2" s="11">
        <v>59</v>
      </c>
      <c r="BK2" s="11">
        <v>60</v>
      </c>
      <c r="BL2" s="11">
        <v>61</v>
      </c>
      <c r="BM2" s="11">
        <v>62</v>
      </c>
      <c r="BN2" s="11">
        <v>63</v>
      </c>
      <c r="BO2" s="11">
        <v>64</v>
      </c>
      <c r="BP2" s="11">
        <v>65</v>
      </c>
      <c r="BQ2" s="11">
        <v>66</v>
      </c>
      <c r="BR2" s="11">
        <v>67</v>
      </c>
      <c r="BS2" s="11">
        <v>68</v>
      </c>
      <c r="BT2" s="11">
        <v>69</v>
      </c>
      <c r="BU2" s="11">
        <v>70</v>
      </c>
      <c r="BV2" s="11">
        <v>71</v>
      </c>
      <c r="BW2" s="11">
        <v>72</v>
      </c>
      <c r="BX2" s="11">
        <v>73</v>
      </c>
      <c r="BY2" s="11">
        <v>74</v>
      </c>
      <c r="BZ2" s="11">
        <v>75</v>
      </c>
      <c r="CA2" s="11">
        <v>76</v>
      </c>
      <c r="CB2" s="11">
        <v>77</v>
      </c>
      <c r="CC2" s="11">
        <v>78</v>
      </c>
      <c r="CD2" s="11">
        <v>79</v>
      </c>
      <c r="CE2" s="11">
        <v>80</v>
      </c>
      <c r="CF2" s="11">
        <v>81</v>
      </c>
      <c r="CG2" s="11">
        <v>82</v>
      </c>
      <c r="CH2" s="11">
        <v>83</v>
      </c>
      <c r="CI2" s="11">
        <v>84</v>
      </c>
      <c r="CJ2" s="11">
        <v>85</v>
      </c>
      <c r="CK2" s="11">
        <v>86</v>
      </c>
      <c r="CL2" s="11">
        <v>87</v>
      </c>
      <c r="CM2" s="11">
        <v>88</v>
      </c>
      <c r="CN2" s="11">
        <v>89</v>
      </c>
      <c r="CO2" s="11">
        <v>90</v>
      </c>
      <c r="CP2" s="11">
        <v>91</v>
      </c>
      <c r="CQ2" s="11">
        <v>92</v>
      </c>
      <c r="CR2" s="11">
        <v>93</v>
      </c>
      <c r="CS2" s="11">
        <v>94</v>
      </c>
      <c r="CT2" s="11">
        <v>95</v>
      </c>
      <c r="CU2" s="11">
        <v>96</v>
      </c>
      <c r="CV2" s="11">
        <v>97</v>
      </c>
      <c r="CW2" s="11">
        <v>98</v>
      </c>
      <c r="CX2" s="11">
        <v>99</v>
      </c>
    </row>
    <row r="3" spans="1:102" x14ac:dyDescent="0.25">
      <c r="A3" s="6" t="s">
        <v>3</v>
      </c>
      <c r="B3" s="6" t="s">
        <v>4</v>
      </c>
      <c r="C3" s="6" t="s">
        <v>5</v>
      </c>
      <c r="D3">
        <v>150</v>
      </c>
      <c r="E3">
        <v>150</v>
      </c>
      <c r="F3">
        <v>150</v>
      </c>
      <c r="G3">
        <v>150</v>
      </c>
      <c r="H3">
        <v>150</v>
      </c>
      <c r="I3">
        <v>130</v>
      </c>
      <c r="J3">
        <v>130</v>
      </c>
      <c r="K3">
        <v>110</v>
      </c>
      <c r="L3">
        <v>110</v>
      </c>
      <c r="M3">
        <v>110</v>
      </c>
      <c r="N3">
        <v>110</v>
      </c>
      <c r="O3">
        <v>110</v>
      </c>
      <c r="P3">
        <v>110</v>
      </c>
      <c r="Q3">
        <v>110</v>
      </c>
      <c r="R3">
        <v>110</v>
      </c>
      <c r="S3">
        <v>110</v>
      </c>
      <c r="T3">
        <v>110</v>
      </c>
      <c r="U3">
        <v>110</v>
      </c>
      <c r="V3">
        <v>105</v>
      </c>
      <c r="W3">
        <v>105</v>
      </c>
      <c r="X3">
        <v>105</v>
      </c>
      <c r="Y3">
        <v>105</v>
      </c>
      <c r="Z3">
        <v>105</v>
      </c>
      <c r="AA3">
        <v>105</v>
      </c>
      <c r="AB3">
        <v>105</v>
      </c>
      <c r="AC3">
        <v>105</v>
      </c>
      <c r="AD3">
        <v>105</v>
      </c>
      <c r="AE3">
        <v>105</v>
      </c>
      <c r="AF3">
        <v>105</v>
      </c>
      <c r="AG3">
        <v>105</v>
      </c>
      <c r="AH3">
        <v>65</v>
      </c>
      <c r="AI3">
        <v>65</v>
      </c>
      <c r="AJ3">
        <v>65</v>
      </c>
      <c r="AK3">
        <v>65</v>
      </c>
      <c r="AL3">
        <v>65</v>
      </c>
      <c r="AM3">
        <v>65</v>
      </c>
      <c r="AN3">
        <v>65</v>
      </c>
      <c r="AO3">
        <v>65</v>
      </c>
      <c r="AP3">
        <v>65</v>
      </c>
      <c r="AQ3">
        <v>65</v>
      </c>
      <c r="AR3">
        <v>65</v>
      </c>
      <c r="AS3">
        <v>65</v>
      </c>
      <c r="AT3">
        <v>65</v>
      </c>
      <c r="AU3">
        <v>65</v>
      </c>
      <c r="AV3">
        <v>65</v>
      </c>
      <c r="AW3">
        <v>65</v>
      </c>
      <c r="AX3">
        <v>65</v>
      </c>
      <c r="AY3">
        <v>65</v>
      </c>
      <c r="AZ3">
        <v>65</v>
      </c>
      <c r="BA3">
        <v>65</v>
      </c>
      <c r="BB3">
        <v>65</v>
      </c>
      <c r="BC3">
        <v>65</v>
      </c>
      <c r="BD3">
        <v>65</v>
      </c>
      <c r="BE3">
        <v>65</v>
      </c>
      <c r="BF3">
        <v>65</v>
      </c>
      <c r="BG3">
        <v>65</v>
      </c>
      <c r="BH3">
        <v>65</v>
      </c>
      <c r="BI3">
        <v>65</v>
      </c>
      <c r="BJ3">
        <v>65</v>
      </c>
      <c r="BK3">
        <v>65</v>
      </c>
      <c r="BL3">
        <v>65</v>
      </c>
      <c r="BM3">
        <v>65</v>
      </c>
      <c r="BN3">
        <v>65</v>
      </c>
      <c r="BO3">
        <v>65</v>
      </c>
      <c r="BP3">
        <v>65</v>
      </c>
      <c r="BQ3">
        <v>65</v>
      </c>
      <c r="BR3">
        <v>65</v>
      </c>
      <c r="BS3">
        <v>65</v>
      </c>
      <c r="BT3">
        <v>65</v>
      </c>
      <c r="BU3">
        <v>65</v>
      </c>
      <c r="BV3">
        <v>65</v>
      </c>
      <c r="BW3">
        <v>65</v>
      </c>
      <c r="BX3">
        <v>65</v>
      </c>
      <c r="BY3">
        <v>65</v>
      </c>
      <c r="BZ3">
        <v>65</v>
      </c>
      <c r="CA3">
        <v>65</v>
      </c>
      <c r="CB3">
        <v>65</v>
      </c>
      <c r="CC3">
        <v>65</v>
      </c>
      <c r="CD3">
        <v>65</v>
      </c>
      <c r="CE3">
        <v>65</v>
      </c>
      <c r="CF3">
        <v>65</v>
      </c>
      <c r="CG3">
        <v>65</v>
      </c>
      <c r="CH3">
        <v>65</v>
      </c>
      <c r="CI3">
        <v>65</v>
      </c>
      <c r="CJ3">
        <v>65</v>
      </c>
      <c r="CK3">
        <v>65</v>
      </c>
      <c r="CL3">
        <v>65</v>
      </c>
      <c r="CM3">
        <v>65</v>
      </c>
      <c r="CN3">
        <v>65</v>
      </c>
      <c r="CO3">
        <v>65</v>
      </c>
      <c r="CP3">
        <v>65</v>
      </c>
      <c r="CQ3">
        <v>65</v>
      </c>
      <c r="CR3">
        <v>65</v>
      </c>
      <c r="CS3">
        <v>65</v>
      </c>
      <c r="CT3">
        <v>65</v>
      </c>
      <c r="CU3">
        <v>65</v>
      </c>
      <c r="CV3">
        <v>65</v>
      </c>
      <c r="CW3">
        <v>65</v>
      </c>
      <c r="CX3">
        <v>65</v>
      </c>
    </row>
    <row r="4" spans="1:102" x14ac:dyDescent="0.25">
      <c r="A4" s="5" t="s">
        <v>6</v>
      </c>
      <c r="B4" s="5" t="s">
        <v>7</v>
      </c>
      <c r="C4" s="5" t="s">
        <v>8</v>
      </c>
      <c r="D4">
        <v>165</v>
      </c>
      <c r="E4">
        <v>165</v>
      </c>
      <c r="F4">
        <v>165</v>
      </c>
      <c r="G4">
        <v>165</v>
      </c>
      <c r="H4">
        <v>165</v>
      </c>
      <c r="I4">
        <v>160</v>
      </c>
      <c r="J4">
        <v>160</v>
      </c>
      <c r="K4">
        <v>125</v>
      </c>
      <c r="L4">
        <v>125</v>
      </c>
      <c r="M4">
        <v>125</v>
      </c>
      <c r="N4">
        <v>125</v>
      </c>
      <c r="O4">
        <v>125</v>
      </c>
      <c r="P4">
        <v>125</v>
      </c>
      <c r="Q4">
        <v>125</v>
      </c>
      <c r="R4">
        <v>125</v>
      </c>
      <c r="S4">
        <v>125</v>
      </c>
      <c r="T4">
        <v>125</v>
      </c>
      <c r="U4">
        <v>125</v>
      </c>
      <c r="V4">
        <v>120</v>
      </c>
      <c r="W4">
        <v>120</v>
      </c>
      <c r="X4">
        <v>120</v>
      </c>
      <c r="Y4">
        <v>120</v>
      </c>
      <c r="Z4">
        <v>120</v>
      </c>
      <c r="AA4">
        <v>120</v>
      </c>
      <c r="AB4">
        <v>120</v>
      </c>
      <c r="AC4">
        <v>120</v>
      </c>
      <c r="AD4">
        <v>120</v>
      </c>
      <c r="AE4">
        <v>120</v>
      </c>
      <c r="AF4">
        <v>120</v>
      </c>
      <c r="AG4">
        <v>120</v>
      </c>
      <c r="AH4">
        <v>85</v>
      </c>
      <c r="AI4">
        <v>85</v>
      </c>
      <c r="AJ4">
        <v>85</v>
      </c>
      <c r="AK4">
        <v>85</v>
      </c>
      <c r="AL4">
        <v>85</v>
      </c>
      <c r="AM4">
        <v>85</v>
      </c>
      <c r="AN4">
        <v>85</v>
      </c>
      <c r="AO4">
        <v>85</v>
      </c>
      <c r="AP4">
        <v>85</v>
      </c>
      <c r="AQ4">
        <v>85</v>
      </c>
      <c r="AR4">
        <v>85</v>
      </c>
      <c r="AS4">
        <v>85</v>
      </c>
      <c r="AT4">
        <v>85</v>
      </c>
      <c r="AU4">
        <v>85</v>
      </c>
      <c r="AV4">
        <v>85</v>
      </c>
      <c r="AW4">
        <v>85</v>
      </c>
      <c r="AX4">
        <v>85</v>
      </c>
      <c r="AY4">
        <v>85</v>
      </c>
      <c r="AZ4">
        <v>85</v>
      </c>
      <c r="BA4">
        <v>85</v>
      </c>
      <c r="BB4">
        <v>85</v>
      </c>
      <c r="BC4">
        <v>85</v>
      </c>
      <c r="BD4">
        <v>85</v>
      </c>
      <c r="BE4">
        <v>85</v>
      </c>
      <c r="BF4">
        <v>85</v>
      </c>
      <c r="BG4">
        <v>85</v>
      </c>
      <c r="BH4">
        <v>85</v>
      </c>
      <c r="BI4">
        <v>85</v>
      </c>
      <c r="BJ4">
        <v>85</v>
      </c>
      <c r="BK4">
        <v>85</v>
      </c>
      <c r="BL4">
        <v>85</v>
      </c>
      <c r="BM4">
        <v>85</v>
      </c>
      <c r="BN4">
        <v>85</v>
      </c>
      <c r="BO4">
        <v>85</v>
      </c>
      <c r="BP4">
        <v>85</v>
      </c>
      <c r="BQ4">
        <v>85</v>
      </c>
      <c r="BR4">
        <v>85</v>
      </c>
      <c r="BS4">
        <v>85</v>
      </c>
      <c r="BT4">
        <v>85</v>
      </c>
      <c r="BU4">
        <v>85</v>
      </c>
      <c r="BV4">
        <v>85</v>
      </c>
      <c r="BW4">
        <v>85</v>
      </c>
      <c r="BX4">
        <v>85</v>
      </c>
      <c r="BY4">
        <v>85</v>
      </c>
      <c r="BZ4">
        <v>85</v>
      </c>
      <c r="CA4">
        <v>85</v>
      </c>
      <c r="CB4">
        <v>85</v>
      </c>
      <c r="CC4">
        <v>85</v>
      </c>
      <c r="CD4">
        <v>85</v>
      </c>
      <c r="CE4">
        <v>85</v>
      </c>
      <c r="CF4">
        <v>85</v>
      </c>
      <c r="CG4">
        <v>85</v>
      </c>
      <c r="CH4">
        <v>85</v>
      </c>
      <c r="CI4">
        <v>85</v>
      </c>
      <c r="CJ4">
        <v>85</v>
      </c>
      <c r="CK4">
        <v>85</v>
      </c>
      <c r="CL4">
        <v>85</v>
      </c>
      <c r="CM4">
        <v>85</v>
      </c>
      <c r="CN4">
        <v>85</v>
      </c>
      <c r="CO4">
        <v>85</v>
      </c>
      <c r="CP4">
        <v>85</v>
      </c>
      <c r="CQ4">
        <v>85</v>
      </c>
      <c r="CR4">
        <v>85</v>
      </c>
      <c r="CS4">
        <v>85</v>
      </c>
      <c r="CT4">
        <v>85</v>
      </c>
      <c r="CU4">
        <v>85</v>
      </c>
      <c r="CV4">
        <v>85</v>
      </c>
      <c r="CW4">
        <v>85</v>
      </c>
      <c r="CX4">
        <v>85</v>
      </c>
    </row>
    <row r="5" spans="1:102" x14ac:dyDescent="0.25">
      <c r="A5" s="5"/>
      <c r="B5" s="5" t="s">
        <v>9</v>
      </c>
      <c r="C5" s="5" t="s">
        <v>10</v>
      </c>
      <c r="D5">
        <v>165</v>
      </c>
      <c r="E5">
        <v>165</v>
      </c>
      <c r="F5">
        <v>165</v>
      </c>
      <c r="G5">
        <v>165</v>
      </c>
      <c r="H5">
        <v>165</v>
      </c>
      <c r="I5">
        <v>160</v>
      </c>
      <c r="J5">
        <v>160</v>
      </c>
      <c r="K5">
        <v>125</v>
      </c>
      <c r="L5">
        <v>125</v>
      </c>
      <c r="M5">
        <v>125</v>
      </c>
      <c r="N5">
        <v>125</v>
      </c>
      <c r="O5">
        <v>125</v>
      </c>
      <c r="P5">
        <v>125</v>
      </c>
      <c r="Q5">
        <v>125</v>
      </c>
      <c r="R5">
        <v>125</v>
      </c>
      <c r="S5">
        <v>125</v>
      </c>
      <c r="T5">
        <v>125</v>
      </c>
      <c r="U5">
        <v>125</v>
      </c>
      <c r="V5">
        <v>120</v>
      </c>
      <c r="W5">
        <v>120</v>
      </c>
      <c r="X5">
        <v>120</v>
      </c>
      <c r="Y5">
        <v>120</v>
      </c>
      <c r="Z5">
        <v>120</v>
      </c>
      <c r="AA5">
        <v>120</v>
      </c>
      <c r="AB5">
        <v>120</v>
      </c>
      <c r="AC5">
        <v>120</v>
      </c>
      <c r="AD5">
        <v>120</v>
      </c>
      <c r="AE5">
        <v>120</v>
      </c>
      <c r="AF5">
        <v>120</v>
      </c>
      <c r="AG5">
        <v>120</v>
      </c>
      <c r="AH5">
        <v>85</v>
      </c>
      <c r="AI5">
        <v>85</v>
      </c>
      <c r="AJ5">
        <v>85</v>
      </c>
      <c r="AK5">
        <v>85</v>
      </c>
      <c r="AL5">
        <v>85</v>
      </c>
      <c r="AM5">
        <v>85</v>
      </c>
      <c r="AN5">
        <v>85</v>
      </c>
      <c r="AO5">
        <v>85</v>
      </c>
      <c r="AP5">
        <v>85</v>
      </c>
      <c r="AQ5">
        <v>85</v>
      </c>
      <c r="AR5">
        <v>85</v>
      </c>
      <c r="AS5">
        <v>85</v>
      </c>
      <c r="AT5">
        <v>85</v>
      </c>
      <c r="AU5">
        <v>85</v>
      </c>
      <c r="AV5">
        <v>85</v>
      </c>
      <c r="AW5">
        <v>85</v>
      </c>
      <c r="AX5">
        <v>85</v>
      </c>
      <c r="AY5">
        <v>85</v>
      </c>
      <c r="AZ5">
        <v>85</v>
      </c>
      <c r="BA5">
        <v>85</v>
      </c>
      <c r="BB5">
        <v>85</v>
      </c>
      <c r="BC5">
        <v>85</v>
      </c>
      <c r="BD5">
        <v>85</v>
      </c>
      <c r="BE5">
        <v>85</v>
      </c>
      <c r="BF5">
        <v>85</v>
      </c>
      <c r="BG5">
        <v>85</v>
      </c>
      <c r="BH5">
        <v>85</v>
      </c>
      <c r="BI5">
        <v>85</v>
      </c>
      <c r="BJ5">
        <v>85</v>
      </c>
      <c r="BK5">
        <v>85</v>
      </c>
      <c r="BL5">
        <v>85</v>
      </c>
      <c r="BM5">
        <v>85</v>
      </c>
      <c r="BN5">
        <v>85</v>
      </c>
      <c r="BO5">
        <v>85</v>
      </c>
      <c r="BP5">
        <v>85</v>
      </c>
      <c r="BQ5">
        <v>85</v>
      </c>
      <c r="BR5">
        <v>85</v>
      </c>
      <c r="BS5">
        <v>85</v>
      </c>
      <c r="BT5">
        <v>85</v>
      </c>
      <c r="BU5">
        <v>85</v>
      </c>
      <c r="BV5">
        <v>85</v>
      </c>
      <c r="BW5">
        <v>85</v>
      </c>
      <c r="BX5">
        <v>85</v>
      </c>
      <c r="BY5">
        <v>85</v>
      </c>
      <c r="BZ5">
        <v>85</v>
      </c>
      <c r="CA5">
        <v>85</v>
      </c>
      <c r="CB5">
        <v>85</v>
      </c>
      <c r="CC5">
        <v>85</v>
      </c>
      <c r="CD5">
        <v>85</v>
      </c>
      <c r="CE5">
        <v>85</v>
      </c>
      <c r="CF5">
        <v>85</v>
      </c>
      <c r="CG5">
        <v>85</v>
      </c>
      <c r="CH5">
        <v>85</v>
      </c>
      <c r="CI5">
        <v>85</v>
      </c>
      <c r="CJ5">
        <v>85</v>
      </c>
      <c r="CK5">
        <v>85</v>
      </c>
      <c r="CL5">
        <v>85</v>
      </c>
      <c r="CM5">
        <v>85</v>
      </c>
      <c r="CN5">
        <v>85</v>
      </c>
      <c r="CO5">
        <v>85</v>
      </c>
      <c r="CP5">
        <v>85</v>
      </c>
      <c r="CQ5">
        <v>85</v>
      </c>
      <c r="CR5">
        <v>85</v>
      </c>
      <c r="CS5">
        <v>85</v>
      </c>
      <c r="CT5">
        <v>85</v>
      </c>
      <c r="CU5">
        <v>85</v>
      </c>
      <c r="CV5">
        <v>85</v>
      </c>
      <c r="CW5">
        <v>85</v>
      </c>
      <c r="CX5">
        <v>85</v>
      </c>
    </row>
    <row r="6" spans="1:102" x14ac:dyDescent="0.25">
      <c r="A6" s="5"/>
      <c r="B6" s="5" t="s">
        <v>11</v>
      </c>
      <c r="C6" s="5" t="s">
        <v>12</v>
      </c>
      <c r="D6">
        <v>165</v>
      </c>
      <c r="E6">
        <v>165</v>
      </c>
      <c r="F6">
        <v>165</v>
      </c>
      <c r="G6">
        <v>165</v>
      </c>
      <c r="H6">
        <v>165</v>
      </c>
      <c r="I6">
        <v>160</v>
      </c>
      <c r="J6">
        <v>160</v>
      </c>
      <c r="K6">
        <v>125</v>
      </c>
      <c r="L6">
        <v>125</v>
      </c>
      <c r="M6">
        <v>125</v>
      </c>
      <c r="N6">
        <v>125</v>
      </c>
      <c r="O6">
        <v>125</v>
      </c>
      <c r="P6">
        <v>125</v>
      </c>
      <c r="Q6">
        <v>125</v>
      </c>
      <c r="R6">
        <v>125</v>
      </c>
      <c r="S6">
        <v>125</v>
      </c>
      <c r="T6">
        <v>125</v>
      </c>
      <c r="U6">
        <v>125</v>
      </c>
      <c r="V6">
        <v>120</v>
      </c>
      <c r="W6">
        <v>120</v>
      </c>
      <c r="X6">
        <v>120</v>
      </c>
      <c r="Y6">
        <v>120</v>
      </c>
      <c r="Z6">
        <v>120</v>
      </c>
      <c r="AA6">
        <v>120</v>
      </c>
      <c r="AB6">
        <v>120</v>
      </c>
      <c r="AC6">
        <v>120</v>
      </c>
      <c r="AD6">
        <v>120</v>
      </c>
      <c r="AE6">
        <v>120</v>
      </c>
      <c r="AF6">
        <v>120</v>
      </c>
      <c r="AG6">
        <v>120</v>
      </c>
      <c r="AH6">
        <v>85</v>
      </c>
      <c r="AI6">
        <v>85</v>
      </c>
      <c r="AJ6">
        <v>85</v>
      </c>
      <c r="AK6">
        <v>85</v>
      </c>
      <c r="AL6">
        <v>85</v>
      </c>
      <c r="AM6">
        <v>85</v>
      </c>
      <c r="AN6">
        <v>85</v>
      </c>
      <c r="AO6">
        <v>85</v>
      </c>
      <c r="AP6">
        <v>85</v>
      </c>
      <c r="AQ6">
        <v>85</v>
      </c>
      <c r="AR6">
        <v>85</v>
      </c>
      <c r="AS6">
        <v>85</v>
      </c>
      <c r="AT6">
        <v>85</v>
      </c>
      <c r="AU6">
        <v>85</v>
      </c>
      <c r="AV6">
        <v>85</v>
      </c>
      <c r="AW6">
        <v>85</v>
      </c>
      <c r="AX6">
        <v>85</v>
      </c>
      <c r="AY6">
        <v>85</v>
      </c>
      <c r="AZ6">
        <v>85</v>
      </c>
      <c r="BA6">
        <v>85</v>
      </c>
      <c r="BB6">
        <v>85</v>
      </c>
      <c r="BC6">
        <v>85</v>
      </c>
      <c r="BD6">
        <v>85</v>
      </c>
      <c r="BE6">
        <v>85</v>
      </c>
      <c r="BF6">
        <v>85</v>
      </c>
      <c r="BG6">
        <v>85</v>
      </c>
      <c r="BH6">
        <v>85</v>
      </c>
      <c r="BI6">
        <v>85</v>
      </c>
      <c r="BJ6">
        <v>85</v>
      </c>
      <c r="BK6">
        <v>85</v>
      </c>
      <c r="BL6">
        <v>85</v>
      </c>
      <c r="BM6">
        <v>85</v>
      </c>
      <c r="BN6">
        <v>85</v>
      </c>
      <c r="BO6">
        <v>85</v>
      </c>
      <c r="BP6">
        <v>85</v>
      </c>
      <c r="BQ6">
        <v>85</v>
      </c>
      <c r="BR6">
        <v>85</v>
      </c>
      <c r="BS6">
        <v>85</v>
      </c>
      <c r="BT6">
        <v>85</v>
      </c>
      <c r="BU6">
        <v>85</v>
      </c>
      <c r="BV6">
        <v>85</v>
      </c>
      <c r="BW6">
        <v>85</v>
      </c>
      <c r="BX6">
        <v>85</v>
      </c>
      <c r="BY6">
        <v>85</v>
      </c>
      <c r="BZ6">
        <v>85</v>
      </c>
      <c r="CA6">
        <v>85</v>
      </c>
      <c r="CB6">
        <v>85</v>
      </c>
      <c r="CC6">
        <v>85</v>
      </c>
      <c r="CD6">
        <v>85</v>
      </c>
      <c r="CE6">
        <v>85</v>
      </c>
      <c r="CF6">
        <v>85</v>
      </c>
      <c r="CG6">
        <v>85</v>
      </c>
      <c r="CH6">
        <v>85</v>
      </c>
      <c r="CI6">
        <v>85</v>
      </c>
      <c r="CJ6">
        <v>85</v>
      </c>
      <c r="CK6">
        <v>85</v>
      </c>
      <c r="CL6">
        <v>85</v>
      </c>
      <c r="CM6">
        <v>85</v>
      </c>
      <c r="CN6">
        <v>85</v>
      </c>
      <c r="CO6">
        <v>85</v>
      </c>
      <c r="CP6">
        <v>85</v>
      </c>
      <c r="CQ6">
        <v>85</v>
      </c>
      <c r="CR6">
        <v>85</v>
      </c>
      <c r="CS6">
        <v>85</v>
      </c>
      <c r="CT6">
        <v>85</v>
      </c>
      <c r="CU6">
        <v>85</v>
      </c>
      <c r="CV6">
        <v>85</v>
      </c>
      <c r="CW6">
        <v>85</v>
      </c>
      <c r="CX6">
        <v>85</v>
      </c>
    </row>
    <row r="7" spans="1:102" x14ac:dyDescent="0.25">
      <c r="A7" s="5" t="s">
        <v>13</v>
      </c>
      <c r="B7" s="5" t="s">
        <v>14</v>
      </c>
      <c r="C7" s="5" t="s">
        <v>15</v>
      </c>
      <c r="D7">
        <v>165</v>
      </c>
      <c r="E7">
        <v>165</v>
      </c>
      <c r="F7">
        <v>165</v>
      </c>
      <c r="G7">
        <v>165</v>
      </c>
      <c r="H7">
        <v>165</v>
      </c>
      <c r="I7">
        <v>160</v>
      </c>
      <c r="J7">
        <v>160</v>
      </c>
      <c r="K7">
        <v>125</v>
      </c>
      <c r="L7">
        <v>125</v>
      </c>
      <c r="M7">
        <v>125</v>
      </c>
      <c r="N7">
        <v>125</v>
      </c>
      <c r="O7">
        <v>125</v>
      </c>
      <c r="P7">
        <v>125</v>
      </c>
      <c r="Q7">
        <v>125</v>
      </c>
      <c r="R7">
        <v>125</v>
      </c>
      <c r="S7">
        <v>125</v>
      </c>
      <c r="T7">
        <v>125</v>
      </c>
      <c r="U7">
        <v>125</v>
      </c>
      <c r="V7">
        <v>120</v>
      </c>
      <c r="W7">
        <v>120</v>
      </c>
      <c r="X7">
        <v>120</v>
      </c>
      <c r="Y7">
        <v>120</v>
      </c>
      <c r="Z7">
        <v>120</v>
      </c>
      <c r="AA7">
        <v>120</v>
      </c>
      <c r="AB7">
        <v>120</v>
      </c>
      <c r="AC7">
        <v>120</v>
      </c>
      <c r="AD7">
        <v>120</v>
      </c>
      <c r="AE7">
        <v>120</v>
      </c>
      <c r="AF7">
        <v>120</v>
      </c>
      <c r="AG7">
        <v>120</v>
      </c>
      <c r="AH7">
        <v>85</v>
      </c>
      <c r="AI7">
        <v>85</v>
      </c>
      <c r="AJ7">
        <v>85</v>
      </c>
      <c r="AK7">
        <v>85</v>
      </c>
      <c r="AL7">
        <v>85</v>
      </c>
      <c r="AM7">
        <v>85</v>
      </c>
      <c r="AN7">
        <v>85</v>
      </c>
      <c r="AO7">
        <v>85</v>
      </c>
      <c r="AP7">
        <v>85</v>
      </c>
      <c r="AQ7">
        <v>85</v>
      </c>
      <c r="AR7">
        <v>85</v>
      </c>
      <c r="AS7">
        <v>85</v>
      </c>
      <c r="AT7">
        <v>85</v>
      </c>
      <c r="AU7">
        <v>85</v>
      </c>
      <c r="AV7">
        <v>85</v>
      </c>
      <c r="AW7">
        <v>85</v>
      </c>
      <c r="AX7">
        <v>85</v>
      </c>
      <c r="AY7">
        <v>85</v>
      </c>
      <c r="AZ7">
        <v>85</v>
      </c>
      <c r="BA7">
        <v>85</v>
      </c>
      <c r="BB7">
        <v>85</v>
      </c>
      <c r="BC7">
        <v>85</v>
      </c>
      <c r="BD7">
        <v>85</v>
      </c>
      <c r="BE7">
        <v>85</v>
      </c>
      <c r="BF7">
        <v>85</v>
      </c>
      <c r="BG7">
        <v>85</v>
      </c>
      <c r="BH7">
        <v>85</v>
      </c>
      <c r="BI7">
        <v>85</v>
      </c>
      <c r="BJ7">
        <v>85</v>
      </c>
      <c r="BK7">
        <v>85</v>
      </c>
      <c r="BL7">
        <v>85</v>
      </c>
      <c r="BM7">
        <v>85</v>
      </c>
      <c r="BN7">
        <v>85</v>
      </c>
      <c r="BO7">
        <v>85</v>
      </c>
      <c r="BP7">
        <v>85</v>
      </c>
      <c r="BQ7">
        <v>85</v>
      </c>
      <c r="BR7">
        <v>85</v>
      </c>
      <c r="BS7">
        <v>85</v>
      </c>
      <c r="BT7">
        <v>85</v>
      </c>
      <c r="BU7">
        <v>85</v>
      </c>
      <c r="BV7">
        <v>85</v>
      </c>
      <c r="BW7">
        <v>85</v>
      </c>
      <c r="BX7">
        <v>85</v>
      </c>
      <c r="BY7">
        <v>85</v>
      </c>
      <c r="BZ7">
        <v>85</v>
      </c>
      <c r="CA7">
        <v>85</v>
      </c>
      <c r="CB7">
        <v>85</v>
      </c>
      <c r="CC7">
        <v>85</v>
      </c>
      <c r="CD7">
        <v>85</v>
      </c>
      <c r="CE7">
        <v>85</v>
      </c>
      <c r="CF7">
        <v>85</v>
      </c>
      <c r="CG7">
        <v>85</v>
      </c>
      <c r="CH7">
        <v>85</v>
      </c>
      <c r="CI7">
        <v>85</v>
      </c>
      <c r="CJ7">
        <v>85</v>
      </c>
      <c r="CK7">
        <v>85</v>
      </c>
      <c r="CL7">
        <v>85</v>
      </c>
      <c r="CM7">
        <v>85</v>
      </c>
      <c r="CN7">
        <v>85</v>
      </c>
      <c r="CO7">
        <v>85</v>
      </c>
      <c r="CP7">
        <v>85</v>
      </c>
      <c r="CQ7">
        <v>85</v>
      </c>
      <c r="CR7">
        <v>85</v>
      </c>
      <c r="CS7">
        <v>85</v>
      </c>
      <c r="CT7">
        <v>85</v>
      </c>
      <c r="CU7">
        <v>85</v>
      </c>
      <c r="CV7">
        <v>85</v>
      </c>
      <c r="CW7">
        <v>85</v>
      </c>
      <c r="CX7">
        <v>85</v>
      </c>
    </row>
    <row r="8" spans="1:102" x14ac:dyDescent="0.25">
      <c r="A8" s="5"/>
      <c r="B8" s="5" t="s">
        <v>16</v>
      </c>
      <c r="C8" s="5" t="s">
        <v>17</v>
      </c>
      <c r="D8">
        <v>165</v>
      </c>
      <c r="E8">
        <v>165</v>
      </c>
      <c r="F8">
        <v>165</v>
      </c>
      <c r="G8">
        <v>165</v>
      </c>
      <c r="H8">
        <v>165</v>
      </c>
      <c r="I8">
        <v>160</v>
      </c>
      <c r="J8">
        <v>160</v>
      </c>
      <c r="K8">
        <v>125</v>
      </c>
      <c r="L8">
        <v>125</v>
      </c>
      <c r="M8">
        <v>125</v>
      </c>
      <c r="N8">
        <v>125</v>
      </c>
      <c r="O8">
        <v>125</v>
      </c>
      <c r="P8">
        <v>125</v>
      </c>
      <c r="Q8">
        <v>125</v>
      </c>
      <c r="R8">
        <v>125</v>
      </c>
      <c r="S8">
        <v>125</v>
      </c>
      <c r="T8">
        <v>125</v>
      </c>
      <c r="U8">
        <v>125</v>
      </c>
      <c r="V8">
        <v>120</v>
      </c>
      <c r="W8">
        <v>120</v>
      </c>
      <c r="X8">
        <v>120</v>
      </c>
      <c r="Y8">
        <v>120</v>
      </c>
      <c r="Z8">
        <v>120</v>
      </c>
      <c r="AA8">
        <v>120</v>
      </c>
      <c r="AB8">
        <v>120</v>
      </c>
      <c r="AC8">
        <v>120</v>
      </c>
      <c r="AD8">
        <v>120</v>
      </c>
      <c r="AE8">
        <v>120</v>
      </c>
      <c r="AF8">
        <v>120</v>
      </c>
      <c r="AG8">
        <v>120</v>
      </c>
      <c r="AH8">
        <v>85</v>
      </c>
      <c r="AI8">
        <v>85</v>
      </c>
      <c r="AJ8">
        <v>85</v>
      </c>
      <c r="AK8">
        <v>85</v>
      </c>
      <c r="AL8">
        <v>85</v>
      </c>
      <c r="AM8">
        <v>85</v>
      </c>
      <c r="AN8">
        <v>85</v>
      </c>
      <c r="AO8">
        <v>85</v>
      </c>
      <c r="AP8">
        <v>85</v>
      </c>
      <c r="AQ8">
        <v>85</v>
      </c>
      <c r="AR8">
        <v>85</v>
      </c>
      <c r="AS8">
        <v>85</v>
      </c>
      <c r="AT8">
        <v>85</v>
      </c>
      <c r="AU8">
        <v>85</v>
      </c>
      <c r="AV8">
        <v>85</v>
      </c>
      <c r="AW8">
        <v>85</v>
      </c>
      <c r="AX8">
        <v>85</v>
      </c>
      <c r="AY8">
        <v>85</v>
      </c>
      <c r="AZ8">
        <v>85</v>
      </c>
      <c r="BA8">
        <v>85</v>
      </c>
      <c r="BB8">
        <v>85</v>
      </c>
      <c r="BC8">
        <v>85</v>
      </c>
      <c r="BD8">
        <v>85</v>
      </c>
      <c r="BE8">
        <v>85</v>
      </c>
      <c r="BF8">
        <v>85</v>
      </c>
      <c r="BG8">
        <v>85</v>
      </c>
      <c r="BH8">
        <v>85</v>
      </c>
      <c r="BI8">
        <v>85</v>
      </c>
      <c r="BJ8">
        <v>85</v>
      </c>
      <c r="BK8">
        <v>85</v>
      </c>
      <c r="BL8">
        <v>85</v>
      </c>
      <c r="BM8">
        <v>85</v>
      </c>
      <c r="BN8">
        <v>85</v>
      </c>
      <c r="BO8">
        <v>85</v>
      </c>
      <c r="BP8">
        <v>85</v>
      </c>
      <c r="BQ8">
        <v>85</v>
      </c>
      <c r="BR8">
        <v>85</v>
      </c>
      <c r="BS8">
        <v>85</v>
      </c>
      <c r="BT8">
        <v>85</v>
      </c>
      <c r="BU8">
        <v>85</v>
      </c>
      <c r="BV8">
        <v>85</v>
      </c>
      <c r="BW8">
        <v>85</v>
      </c>
      <c r="BX8">
        <v>85</v>
      </c>
      <c r="BY8">
        <v>85</v>
      </c>
      <c r="BZ8">
        <v>85</v>
      </c>
      <c r="CA8">
        <v>85</v>
      </c>
      <c r="CB8">
        <v>85</v>
      </c>
      <c r="CC8">
        <v>85</v>
      </c>
      <c r="CD8">
        <v>85</v>
      </c>
      <c r="CE8">
        <v>85</v>
      </c>
      <c r="CF8">
        <v>85</v>
      </c>
      <c r="CG8">
        <v>85</v>
      </c>
      <c r="CH8">
        <v>85</v>
      </c>
      <c r="CI8">
        <v>85</v>
      </c>
      <c r="CJ8">
        <v>85</v>
      </c>
      <c r="CK8">
        <v>85</v>
      </c>
      <c r="CL8">
        <v>85</v>
      </c>
      <c r="CM8">
        <v>85</v>
      </c>
      <c r="CN8">
        <v>85</v>
      </c>
      <c r="CO8">
        <v>85</v>
      </c>
      <c r="CP8">
        <v>85</v>
      </c>
      <c r="CQ8">
        <v>85</v>
      </c>
      <c r="CR8">
        <v>85</v>
      </c>
      <c r="CS8">
        <v>85</v>
      </c>
      <c r="CT8">
        <v>85</v>
      </c>
      <c r="CU8">
        <v>85</v>
      </c>
      <c r="CV8">
        <v>85</v>
      </c>
      <c r="CW8">
        <v>85</v>
      </c>
      <c r="CX8">
        <v>85</v>
      </c>
    </row>
    <row r="9" spans="1:102" x14ac:dyDescent="0.25">
      <c r="A9" s="4" t="s">
        <v>18</v>
      </c>
      <c r="B9" s="4" t="s">
        <v>21</v>
      </c>
      <c r="C9" s="4" t="s">
        <v>22</v>
      </c>
      <c r="D9">
        <v>185</v>
      </c>
      <c r="E9">
        <v>185</v>
      </c>
      <c r="F9">
        <v>185</v>
      </c>
      <c r="G9">
        <v>185</v>
      </c>
      <c r="H9">
        <v>185</v>
      </c>
      <c r="I9">
        <v>180</v>
      </c>
      <c r="J9">
        <v>180</v>
      </c>
      <c r="K9">
        <v>150</v>
      </c>
      <c r="L9">
        <v>150</v>
      </c>
      <c r="M9">
        <v>150</v>
      </c>
      <c r="N9">
        <v>150</v>
      </c>
      <c r="O9">
        <v>150</v>
      </c>
      <c r="P9">
        <v>150</v>
      </c>
      <c r="Q9">
        <v>150</v>
      </c>
      <c r="R9">
        <v>150</v>
      </c>
      <c r="S9">
        <v>150</v>
      </c>
      <c r="T9">
        <v>150</v>
      </c>
      <c r="U9">
        <v>150</v>
      </c>
      <c r="V9">
        <v>140</v>
      </c>
      <c r="W9">
        <v>140</v>
      </c>
      <c r="X9">
        <v>140</v>
      </c>
      <c r="Y9">
        <v>140</v>
      </c>
      <c r="Z9">
        <v>140</v>
      </c>
      <c r="AA9">
        <v>140</v>
      </c>
      <c r="AB9">
        <v>140</v>
      </c>
      <c r="AC9">
        <v>140</v>
      </c>
      <c r="AD9">
        <v>140</v>
      </c>
      <c r="AE9">
        <v>140</v>
      </c>
      <c r="AF9">
        <v>140</v>
      </c>
      <c r="AG9">
        <v>140</v>
      </c>
      <c r="AH9">
        <v>115</v>
      </c>
      <c r="AI9">
        <v>115</v>
      </c>
      <c r="AJ9">
        <v>115</v>
      </c>
      <c r="AK9">
        <v>115</v>
      </c>
      <c r="AL9">
        <v>115</v>
      </c>
      <c r="AM9">
        <v>115</v>
      </c>
      <c r="AN9">
        <v>115</v>
      </c>
      <c r="AO9">
        <v>115</v>
      </c>
      <c r="AP9">
        <v>115</v>
      </c>
      <c r="AQ9">
        <v>115</v>
      </c>
      <c r="AR9">
        <v>115</v>
      </c>
      <c r="AS9">
        <v>115</v>
      </c>
      <c r="AT9">
        <v>115</v>
      </c>
      <c r="AU9">
        <v>115</v>
      </c>
      <c r="AV9">
        <v>115</v>
      </c>
      <c r="AW9">
        <v>115</v>
      </c>
      <c r="AX9">
        <v>115</v>
      </c>
      <c r="AY9">
        <v>115</v>
      </c>
      <c r="AZ9">
        <v>115</v>
      </c>
      <c r="BA9">
        <v>115</v>
      </c>
      <c r="BB9">
        <v>115</v>
      </c>
      <c r="BC9">
        <v>115</v>
      </c>
      <c r="BD9">
        <v>115</v>
      </c>
      <c r="BE9">
        <v>115</v>
      </c>
      <c r="BF9">
        <v>115</v>
      </c>
      <c r="BG9">
        <v>115</v>
      </c>
      <c r="BH9">
        <v>115</v>
      </c>
      <c r="BI9">
        <v>115</v>
      </c>
      <c r="BJ9">
        <v>115</v>
      </c>
      <c r="BK9">
        <v>115</v>
      </c>
      <c r="BL9">
        <v>115</v>
      </c>
      <c r="BM9">
        <v>115</v>
      </c>
      <c r="BN9">
        <v>115</v>
      </c>
      <c r="BO9">
        <v>115</v>
      </c>
      <c r="BP9">
        <v>115</v>
      </c>
      <c r="BQ9">
        <v>115</v>
      </c>
      <c r="BR9">
        <v>115</v>
      </c>
      <c r="BS9">
        <v>115</v>
      </c>
      <c r="BT9">
        <v>115</v>
      </c>
      <c r="BU9">
        <v>115</v>
      </c>
      <c r="BV9">
        <v>115</v>
      </c>
      <c r="BW9">
        <v>115</v>
      </c>
      <c r="BX9">
        <v>115</v>
      </c>
      <c r="BY9">
        <v>115</v>
      </c>
      <c r="BZ9">
        <v>115</v>
      </c>
      <c r="CA9">
        <v>115</v>
      </c>
      <c r="CB9">
        <v>115</v>
      </c>
      <c r="CC9">
        <v>115</v>
      </c>
      <c r="CD9">
        <v>115</v>
      </c>
      <c r="CE9">
        <v>115</v>
      </c>
      <c r="CF9">
        <v>115</v>
      </c>
      <c r="CG9">
        <v>115</v>
      </c>
      <c r="CH9">
        <v>115</v>
      </c>
      <c r="CI9">
        <v>115</v>
      </c>
      <c r="CJ9">
        <v>115</v>
      </c>
      <c r="CK9">
        <v>115</v>
      </c>
      <c r="CL9">
        <v>115</v>
      </c>
      <c r="CM9">
        <v>115</v>
      </c>
      <c r="CN9">
        <v>115</v>
      </c>
      <c r="CO9">
        <v>115</v>
      </c>
      <c r="CP9">
        <v>115</v>
      </c>
      <c r="CQ9">
        <v>115</v>
      </c>
      <c r="CR9">
        <v>115</v>
      </c>
      <c r="CS9">
        <v>115</v>
      </c>
      <c r="CT9">
        <v>115</v>
      </c>
      <c r="CU9">
        <v>115</v>
      </c>
      <c r="CV9">
        <v>115</v>
      </c>
      <c r="CW9">
        <v>115</v>
      </c>
      <c r="CX9">
        <v>115</v>
      </c>
    </row>
    <row r="10" spans="1:102" x14ac:dyDescent="0.25">
      <c r="A10" s="3"/>
      <c r="B10" s="3" t="s">
        <v>19</v>
      </c>
      <c r="C10" s="3" t="s">
        <v>20</v>
      </c>
      <c r="D10">
        <v>200</v>
      </c>
      <c r="E10">
        <v>200</v>
      </c>
      <c r="F10">
        <v>200</v>
      </c>
      <c r="G10">
        <v>200</v>
      </c>
      <c r="H10">
        <v>200</v>
      </c>
      <c r="I10">
        <v>195</v>
      </c>
      <c r="J10">
        <v>195</v>
      </c>
      <c r="K10">
        <v>170</v>
      </c>
      <c r="L10">
        <v>170</v>
      </c>
      <c r="M10">
        <v>170</v>
      </c>
      <c r="N10">
        <v>170</v>
      </c>
      <c r="O10">
        <v>170</v>
      </c>
      <c r="P10">
        <v>170</v>
      </c>
      <c r="Q10">
        <v>170</v>
      </c>
      <c r="R10">
        <v>170</v>
      </c>
      <c r="S10">
        <v>170</v>
      </c>
      <c r="T10">
        <v>170</v>
      </c>
      <c r="U10">
        <v>170</v>
      </c>
      <c r="V10">
        <v>150</v>
      </c>
      <c r="W10">
        <v>150</v>
      </c>
      <c r="X10">
        <v>150</v>
      </c>
      <c r="Y10">
        <v>150</v>
      </c>
      <c r="Z10">
        <v>150</v>
      </c>
      <c r="AA10">
        <v>150</v>
      </c>
      <c r="AB10">
        <v>150</v>
      </c>
      <c r="AC10">
        <v>150</v>
      </c>
      <c r="AD10">
        <v>150</v>
      </c>
      <c r="AE10">
        <v>150</v>
      </c>
      <c r="AF10">
        <v>150</v>
      </c>
      <c r="AG10">
        <v>150</v>
      </c>
      <c r="AH10">
        <v>135</v>
      </c>
      <c r="AI10">
        <v>135</v>
      </c>
      <c r="AJ10">
        <v>135</v>
      </c>
      <c r="AK10">
        <v>135</v>
      </c>
      <c r="AL10">
        <v>135</v>
      </c>
      <c r="AM10">
        <v>135</v>
      </c>
      <c r="AN10">
        <v>135</v>
      </c>
      <c r="AO10">
        <v>135</v>
      </c>
      <c r="AP10">
        <v>135</v>
      </c>
      <c r="AQ10">
        <v>135</v>
      </c>
      <c r="AR10">
        <v>135</v>
      </c>
      <c r="AS10">
        <v>135</v>
      </c>
      <c r="AT10">
        <v>135</v>
      </c>
      <c r="AU10">
        <v>135</v>
      </c>
      <c r="AV10">
        <v>135</v>
      </c>
      <c r="AW10">
        <v>135</v>
      </c>
      <c r="AX10">
        <v>135</v>
      </c>
      <c r="AY10">
        <v>135</v>
      </c>
      <c r="AZ10">
        <v>135</v>
      </c>
      <c r="BA10">
        <v>135</v>
      </c>
      <c r="BB10">
        <v>135</v>
      </c>
      <c r="BC10">
        <v>135</v>
      </c>
      <c r="BD10">
        <v>135</v>
      </c>
      <c r="BE10">
        <v>135</v>
      </c>
      <c r="BF10">
        <v>135</v>
      </c>
      <c r="BG10">
        <v>135</v>
      </c>
      <c r="BH10">
        <v>135</v>
      </c>
      <c r="BI10">
        <v>135</v>
      </c>
      <c r="BJ10">
        <v>135</v>
      </c>
      <c r="BK10">
        <v>135</v>
      </c>
      <c r="BL10">
        <v>135</v>
      </c>
      <c r="BM10">
        <v>135</v>
      </c>
      <c r="BN10">
        <v>135</v>
      </c>
      <c r="BO10">
        <v>135</v>
      </c>
      <c r="BP10">
        <v>135</v>
      </c>
      <c r="BQ10">
        <v>135</v>
      </c>
      <c r="BR10">
        <v>135</v>
      </c>
      <c r="BS10">
        <v>135</v>
      </c>
      <c r="BT10">
        <v>135</v>
      </c>
      <c r="BU10">
        <v>135</v>
      </c>
      <c r="BV10">
        <v>135</v>
      </c>
      <c r="BW10">
        <v>135</v>
      </c>
      <c r="BX10">
        <v>135</v>
      </c>
      <c r="BY10">
        <v>135</v>
      </c>
      <c r="BZ10">
        <v>135</v>
      </c>
      <c r="CA10">
        <v>135</v>
      </c>
      <c r="CB10">
        <v>135</v>
      </c>
      <c r="CC10">
        <v>135</v>
      </c>
      <c r="CD10">
        <v>135</v>
      </c>
      <c r="CE10">
        <v>135</v>
      </c>
      <c r="CF10">
        <v>135</v>
      </c>
      <c r="CG10">
        <v>135</v>
      </c>
      <c r="CH10">
        <v>135</v>
      </c>
      <c r="CI10">
        <v>135</v>
      </c>
      <c r="CJ10">
        <v>135</v>
      </c>
      <c r="CK10">
        <v>135</v>
      </c>
      <c r="CL10">
        <v>135</v>
      </c>
      <c r="CM10">
        <v>135</v>
      </c>
      <c r="CN10">
        <v>135</v>
      </c>
      <c r="CO10">
        <v>135</v>
      </c>
      <c r="CP10">
        <v>135</v>
      </c>
      <c r="CQ10">
        <v>135</v>
      </c>
      <c r="CR10">
        <v>135</v>
      </c>
      <c r="CS10">
        <v>135</v>
      </c>
      <c r="CT10">
        <v>135</v>
      </c>
      <c r="CU10">
        <v>135</v>
      </c>
      <c r="CV10">
        <v>135</v>
      </c>
      <c r="CW10">
        <v>135</v>
      </c>
      <c r="CX10">
        <v>135</v>
      </c>
    </row>
    <row r="11" spans="1:102" x14ac:dyDescent="0.25">
      <c r="A11" s="3"/>
      <c r="B11" s="3" t="s">
        <v>23</v>
      </c>
      <c r="C11" s="3" t="s">
        <v>24</v>
      </c>
      <c r="D11" t="s">
        <v>55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55</v>
      </c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  <c r="AV11" t="s">
        <v>55</v>
      </c>
      <c r="AW11" t="s">
        <v>55</v>
      </c>
      <c r="AX11" t="s">
        <v>55</v>
      </c>
      <c r="AY11" t="s">
        <v>55</v>
      </c>
      <c r="AZ11" t="s">
        <v>55</v>
      </c>
      <c r="BA11" t="s">
        <v>55</v>
      </c>
      <c r="BB11" t="s">
        <v>55</v>
      </c>
      <c r="BC11" t="s">
        <v>55</v>
      </c>
      <c r="BD11" t="s">
        <v>55</v>
      </c>
      <c r="BE11" t="s">
        <v>55</v>
      </c>
      <c r="BF11" t="s">
        <v>55</v>
      </c>
      <c r="BG11" t="s">
        <v>55</v>
      </c>
      <c r="BH11" t="s">
        <v>55</v>
      </c>
      <c r="BI11" t="s">
        <v>55</v>
      </c>
      <c r="BJ11" t="s">
        <v>55</v>
      </c>
      <c r="BK11" t="s">
        <v>55</v>
      </c>
      <c r="BL11" t="s">
        <v>55</v>
      </c>
      <c r="BM11" t="s">
        <v>55</v>
      </c>
      <c r="BN11" t="s">
        <v>55</v>
      </c>
      <c r="BO11" t="s">
        <v>55</v>
      </c>
      <c r="BP11" t="s">
        <v>55</v>
      </c>
      <c r="BQ11" t="s">
        <v>55</v>
      </c>
      <c r="BR11" t="s">
        <v>55</v>
      </c>
      <c r="BS11" t="s">
        <v>55</v>
      </c>
      <c r="BT11" t="s">
        <v>55</v>
      </c>
      <c r="BU11" t="s">
        <v>55</v>
      </c>
      <c r="BV11" t="s">
        <v>55</v>
      </c>
      <c r="BW11" t="s">
        <v>55</v>
      </c>
      <c r="BX11" t="s">
        <v>55</v>
      </c>
      <c r="BY11" t="s">
        <v>55</v>
      </c>
      <c r="BZ11" t="s">
        <v>55</v>
      </c>
      <c r="CA11" t="s">
        <v>55</v>
      </c>
      <c r="CB11" t="s">
        <v>55</v>
      </c>
      <c r="CC11" t="s">
        <v>55</v>
      </c>
      <c r="CD11" t="s">
        <v>55</v>
      </c>
      <c r="CE11" t="s">
        <v>55</v>
      </c>
      <c r="CF11" t="s">
        <v>55</v>
      </c>
      <c r="CG11" t="s">
        <v>55</v>
      </c>
      <c r="CH11" t="s">
        <v>55</v>
      </c>
      <c r="CI11" t="s">
        <v>55</v>
      </c>
      <c r="CJ11" t="s">
        <v>55</v>
      </c>
      <c r="CK11" t="s">
        <v>55</v>
      </c>
      <c r="CL11" t="s">
        <v>55</v>
      </c>
      <c r="CM11" t="s">
        <v>55</v>
      </c>
      <c r="CN11" t="s">
        <v>55</v>
      </c>
      <c r="CO11" t="s">
        <v>55</v>
      </c>
      <c r="CP11" t="s">
        <v>55</v>
      </c>
      <c r="CQ11" t="s">
        <v>55</v>
      </c>
      <c r="CR11" t="s">
        <v>55</v>
      </c>
      <c r="CS11" t="s">
        <v>55</v>
      </c>
      <c r="CT11" t="s">
        <v>55</v>
      </c>
      <c r="CU11" t="s">
        <v>55</v>
      </c>
      <c r="CV11" t="s">
        <v>55</v>
      </c>
      <c r="CW11" t="s">
        <v>55</v>
      </c>
      <c r="CX11" t="s">
        <v>55</v>
      </c>
    </row>
    <row r="12" spans="1:102" x14ac:dyDescent="0.25">
      <c r="A12" s="3" t="s">
        <v>25</v>
      </c>
      <c r="B12" s="3" t="s">
        <v>26</v>
      </c>
      <c r="C12" s="3" t="s">
        <v>27</v>
      </c>
      <c r="D12">
        <v>200</v>
      </c>
      <c r="E12">
        <v>200</v>
      </c>
      <c r="F12">
        <v>200</v>
      </c>
      <c r="G12">
        <v>200</v>
      </c>
      <c r="H12">
        <v>200</v>
      </c>
      <c r="I12">
        <v>195</v>
      </c>
      <c r="J12">
        <v>195</v>
      </c>
      <c r="K12">
        <v>170</v>
      </c>
      <c r="L12">
        <v>170</v>
      </c>
      <c r="M12">
        <v>170</v>
      </c>
      <c r="N12">
        <v>170</v>
      </c>
      <c r="O12">
        <v>170</v>
      </c>
      <c r="P12">
        <v>170</v>
      </c>
      <c r="Q12">
        <v>170</v>
      </c>
      <c r="R12">
        <v>170</v>
      </c>
      <c r="S12">
        <v>170</v>
      </c>
      <c r="T12">
        <v>170</v>
      </c>
      <c r="U12">
        <v>170</v>
      </c>
      <c r="V12">
        <v>150</v>
      </c>
      <c r="W12">
        <v>150</v>
      </c>
      <c r="X12">
        <v>150</v>
      </c>
      <c r="Y12">
        <v>150</v>
      </c>
      <c r="Z12">
        <v>150</v>
      </c>
      <c r="AA12">
        <v>150</v>
      </c>
      <c r="AB12">
        <v>150</v>
      </c>
      <c r="AC12">
        <v>150</v>
      </c>
      <c r="AD12">
        <v>150</v>
      </c>
      <c r="AE12">
        <v>150</v>
      </c>
      <c r="AF12">
        <v>150</v>
      </c>
      <c r="AG12">
        <v>150</v>
      </c>
      <c r="AH12">
        <v>135</v>
      </c>
      <c r="AI12">
        <v>135</v>
      </c>
      <c r="AJ12">
        <v>135</v>
      </c>
      <c r="AK12">
        <v>135</v>
      </c>
      <c r="AL12">
        <v>135</v>
      </c>
      <c r="AM12">
        <v>135</v>
      </c>
      <c r="AN12">
        <v>135</v>
      </c>
      <c r="AO12">
        <v>135</v>
      </c>
      <c r="AP12">
        <v>135</v>
      </c>
      <c r="AQ12">
        <v>135</v>
      </c>
      <c r="AR12">
        <v>135</v>
      </c>
      <c r="AS12">
        <v>135</v>
      </c>
      <c r="AT12">
        <v>135</v>
      </c>
      <c r="AU12">
        <v>135</v>
      </c>
      <c r="AV12">
        <v>135</v>
      </c>
      <c r="AW12">
        <v>135</v>
      </c>
      <c r="AX12">
        <v>135</v>
      </c>
      <c r="AY12">
        <v>135</v>
      </c>
      <c r="AZ12">
        <v>135</v>
      </c>
      <c r="BA12">
        <v>135</v>
      </c>
      <c r="BB12">
        <v>135</v>
      </c>
      <c r="BC12">
        <v>135</v>
      </c>
      <c r="BD12">
        <v>135</v>
      </c>
      <c r="BE12">
        <v>135</v>
      </c>
      <c r="BF12">
        <v>135</v>
      </c>
      <c r="BG12">
        <v>135</v>
      </c>
      <c r="BH12">
        <v>135</v>
      </c>
      <c r="BI12">
        <v>135</v>
      </c>
      <c r="BJ12">
        <v>135</v>
      </c>
      <c r="BK12">
        <v>135</v>
      </c>
      <c r="BL12">
        <v>135</v>
      </c>
      <c r="BM12">
        <v>135</v>
      </c>
      <c r="BN12">
        <v>135</v>
      </c>
      <c r="BO12">
        <v>135</v>
      </c>
      <c r="BP12">
        <v>135</v>
      </c>
      <c r="BQ12">
        <v>135</v>
      </c>
      <c r="BR12">
        <v>135</v>
      </c>
      <c r="BS12">
        <v>135</v>
      </c>
      <c r="BT12">
        <v>135</v>
      </c>
      <c r="BU12">
        <v>135</v>
      </c>
      <c r="BV12">
        <v>135</v>
      </c>
      <c r="BW12">
        <v>135</v>
      </c>
      <c r="BX12">
        <v>135</v>
      </c>
      <c r="BY12">
        <v>135</v>
      </c>
      <c r="BZ12">
        <v>135</v>
      </c>
      <c r="CA12">
        <v>135</v>
      </c>
      <c r="CB12">
        <v>135</v>
      </c>
      <c r="CC12">
        <v>135</v>
      </c>
      <c r="CD12">
        <v>135</v>
      </c>
      <c r="CE12">
        <v>135</v>
      </c>
      <c r="CF12">
        <v>135</v>
      </c>
      <c r="CG12">
        <v>135</v>
      </c>
      <c r="CH12">
        <v>135</v>
      </c>
      <c r="CI12">
        <v>135</v>
      </c>
      <c r="CJ12">
        <v>135</v>
      </c>
      <c r="CK12">
        <v>135</v>
      </c>
      <c r="CL12">
        <v>135</v>
      </c>
      <c r="CM12">
        <v>135</v>
      </c>
      <c r="CN12">
        <v>135</v>
      </c>
      <c r="CO12">
        <v>135</v>
      </c>
      <c r="CP12">
        <v>135</v>
      </c>
      <c r="CQ12">
        <v>135</v>
      </c>
      <c r="CR12">
        <v>135</v>
      </c>
      <c r="CS12">
        <v>135</v>
      </c>
      <c r="CT12">
        <v>135</v>
      </c>
      <c r="CU12">
        <v>135</v>
      </c>
      <c r="CV12">
        <v>135</v>
      </c>
      <c r="CW12">
        <v>135</v>
      </c>
      <c r="CX12">
        <v>135</v>
      </c>
    </row>
    <row r="13" spans="1:102" x14ac:dyDescent="0.25">
      <c r="A13" s="1" t="s">
        <v>28</v>
      </c>
      <c r="B13" s="1" t="s">
        <v>36</v>
      </c>
      <c r="C13" s="1" t="s">
        <v>30</v>
      </c>
      <c r="D13">
        <v>250</v>
      </c>
      <c r="E13">
        <v>250</v>
      </c>
      <c r="F13">
        <v>250</v>
      </c>
      <c r="G13">
        <v>250</v>
      </c>
      <c r="H13">
        <v>250</v>
      </c>
      <c r="I13">
        <v>250</v>
      </c>
      <c r="J13">
        <v>250</v>
      </c>
      <c r="K13">
        <v>250</v>
      </c>
      <c r="L13">
        <v>250</v>
      </c>
      <c r="M13">
        <v>250</v>
      </c>
      <c r="N13">
        <v>250</v>
      </c>
      <c r="O13">
        <v>250</v>
      </c>
      <c r="P13">
        <v>250</v>
      </c>
      <c r="Q13">
        <v>250</v>
      </c>
      <c r="R13">
        <v>250</v>
      </c>
      <c r="S13">
        <v>250</v>
      </c>
      <c r="T13">
        <v>250</v>
      </c>
      <c r="U13">
        <v>250</v>
      </c>
      <c r="V13">
        <v>250</v>
      </c>
      <c r="W13">
        <v>250</v>
      </c>
      <c r="X13">
        <v>250</v>
      </c>
      <c r="Y13">
        <v>250</v>
      </c>
      <c r="Z13">
        <v>250</v>
      </c>
      <c r="AA13">
        <v>250</v>
      </c>
      <c r="AB13">
        <v>250</v>
      </c>
      <c r="AC13">
        <v>250</v>
      </c>
      <c r="AD13">
        <v>250</v>
      </c>
      <c r="AE13">
        <v>250</v>
      </c>
      <c r="AF13">
        <v>250</v>
      </c>
      <c r="AG13">
        <v>250</v>
      </c>
      <c r="AH13">
        <v>250</v>
      </c>
      <c r="AI13">
        <v>250</v>
      </c>
      <c r="AJ13">
        <v>250</v>
      </c>
      <c r="AK13">
        <v>250</v>
      </c>
      <c r="AL13">
        <v>250</v>
      </c>
      <c r="AM13">
        <v>250</v>
      </c>
      <c r="AN13">
        <v>250</v>
      </c>
      <c r="AO13">
        <v>250</v>
      </c>
      <c r="AP13">
        <v>250</v>
      </c>
      <c r="AQ13">
        <v>250</v>
      </c>
      <c r="AR13">
        <v>250</v>
      </c>
      <c r="AS13">
        <v>250</v>
      </c>
      <c r="AT13">
        <v>250</v>
      </c>
      <c r="AU13">
        <v>250</v>
      </c>
      <c r="AV13">
        <v>250</v>
      </c>
      <c r="AW13">
        <v>250</v>
      </c>
      <c r="AX13">
        <v>250</v>
      </c>
      <c r="AY13">
        <v>250</v>
      </c>
      <c r="AZ13">
        <v>250</v>
      </c>
      <c r="BA13">
        <v>250</v>
      </c>
      <c r="BB13">
        <v>250</v>
      </c>
      <c r="BC13">
        <v>250</v>
      </c>
      <c r="BD13">
        <v>250</v>
      </c>
      <c r="BE13">
        <v>250</v>
      </c>
      <c r="BF13">
        <v>250</v>
      </c>
      <c r="BG13">
        <v>250</v>
      </c>
      <c r="BH13">
        <v>250</v>
      </c>
      <c r="BI13">
        <v>250</v>
      </c>
      <c r="BJ13">
        <v>250</v>
      </c>
      <c r="BK13">
        <v>250</v>
      </c>
      <c r="BL13">
        <v>250</v>
      </c>
      <c r="BM13">
        <v>250</v>
      </c>
      <c r="BN13">
        <v>250</v>
      </c>
      <c r="BO13">
        <v>250</v>
      </c>
      <c r="BP13">
        <v>250</v>
      </c>
      <c r="BQ13">
        <v>250</v>
      </c>
      <c r="BR13">
        <v>250</v>
      </c>
      <c r="BS13">
        <v>250</v>
      </c>
      <c r="BT13">
        <v>250</v>
      </c>
      <c r="BU13">
        <v>250</v>
      </c>
      <c r="BV13">
        <v>250</v>
      </c>
      <c r="BW13">
        <v>250</v>
      </c>
      <c r="BX13">
        <v>250</v>
      </c>
      <c r="BY13">
        <v>250</v>
      </c>
      <c r="BZ13">
        <v>250</v>
      </c>
      <c r="CA13">
        <v>250</v>
      </c>
      <c r="CB13">
        <v>250</v>
      </c>
      <c r="CC13">
        <v>250</v>
      </c>
      <c r="CD13">
        <v>250</v>
      </c>
      <c r="CE13">
        <v>250</v>
      </c>
      <c r="CF13">
        <v>250</v>
      </c>
      <c r="CG13">
        <v>250</v>
      </c>
      <c r="CH13">
        <v>250</v>
      </c>
      <c r="CI13">
        <v>250</v>
      </c>
      <c r="CJ13">
        <v>250</v>
      </c>
      <c r="CK13">
        <v>250</v>
      </c>
      <c r="CL13">
        <v>250</v>
      </c>
      <c r="CM13">
        <v>250</v>
      </c>
      <c r="CN13">
        <v>250</v>
      </c>
      <c r="CO13">
        <v>250</v>
      </c>
      <c r="CP13">
        <v>250</v>
      </c>
      <c r="CQ13">
        <v>250</v>
      </c>
      <c r="CR13">
        <v>250</v>
      </c>
      <c r="CS13">
        <v>250</v>
      </c>
      <c r="CT13">
        <v>250</v>
      </c>
      <c r="CU13">
        <v>250</v>
      </c>
      <c r="CV13">
        <v>250</v>
      </c>
      <c r="CW13">
        <v>250</v>
      </c>
      <c r="CX13">
        <v>250</v>
      </c>
    </row>
    <row r="14" spans="1:102" x14ac:dyDescent="0.25">
      <c r="A14" s="1" t="s">
        <v>31</v>
      </c>
      <c r="B14" s="1" t="s">
        <v>32</v>
      </c>
      <c r="C14" s="1" t="s">
        <v>33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250</v>
      </c>
      <c r="J14">
        <v>250</v>
      </c>
      <c r="K14">
        <v>250</v>
      </c>
      <c r="L14">
        <v>250</v>
      </c>
      <c r="M14">
        <v>250</v>
      </c>
      <c r="N14">
        <v>250</v>
      </c>
      <c r="O14">
        <v>250</v>
      </c>
      <c r="P14">
        <v>250</v>
      </c>
      <c r="Q14">
        <v>250</v>
      </c>
      <c r="R14">
        <v>250</v>
      </c>
      <c r="S14">
        <v>250</v>
      </c>
      <c r="T14">
        <v>250</v>
      </c>
      <c r="U14">
        <v>250</v>
      </c>
      <c r="V14">
        <v>250</v>
      </c>
      <c r="W14">
        <v>250</v>
      </c>
      <c r="X14">
        <v>250</v>
      </c>
      <c r="Y14">
        <v>250</v>
      </c>
      <c r="Z14">
        <v>250</v>
      </c>
      <c r="AA14">
        <v>250</v>
      </c>
      <c r="AB14">
        <v>250</v>
      </c>
      <c r="AC14">
        <v>250</v>
      </c>
      <c r="AD14">
        <v>250</v>
      </c>
      <c r="AE14">
        <v>250</v>
      </c>
      <c r="AF14">
        <v>250</v>
      </c>
      <c r="AG14">
        <v>250</v>
      </c>
      <c r="AH14">
        <v>250</v>
      </c>
      <c r="AI14">
        <v>250</v>
      </c>
      <c r="AJ14">
        <v>250</v>
      </c>
      <c r="AK14">
        <v>250</v>
      </c>
      <c r="AL14">
        <v>250</v>
      </c>
      <c r="AM14">
        <v>250</v>
      </c>
      <c r="AN14">
        <v>250</v>
      </c>
      <c r="AO14">
        <v>250</v>
      </c>
      <c r="AP14">
        <v>250</v>
      </c>
      <c r="AQ14">
        <v>250</v>
      </c>
      <c r="AR14">
        <v>250</v>
      </c>
      <c r="AS14">
        <v>250</v>
      </c>
      <c r="AT14">
        <v>250</v>
      </c>
      <c r="AU14">
        <v>250</v>
      </c>
      <c r="AV14">
        <v>250</v>
      </c>
      <c r="AW14">
        <v>250</v>
      </c>
      <c r="AX14">
        <v>250</v>
      </c>
      <c r="AY14">
        <v>250</v>
      </c>
      <c r="AZ14">
        <v>250</v>
      </c>
      <c r="BA14">
        <v>250</v>
      </c>
      <c r="BB14">
        <v>250</v>
      </c>
      <c r="BC14">
        <v>250</v>
      </c>
      <c r="BD14">
        <v>250</v>
      </c>
      <c r="BE14">
        <v>250</v>
      </c>
      <c r="BF14">
        <v>250</v>
      </c>
      <c r="BG14">
        <v>250</v>
      </c>
      <c r="BH14">
        <v>250</v>
      </c>
      <c r="BI14">
        <v>250</v>
      </c>
      <c r="BJ14">
        <v>250</v>
      </c>
      <c r="BK14">
        <v>250</v>
      </c>
      <c r="BL14">
        <v>250</v>
      </c>
      <c r="BM14">
        <v>250</v>
      </c>
      <c r="BN14">
        <v>250</v>
      </c>
      <c r="BO14">
        <v>250</v>
      </c>
      <c r="BP14">
        <v>250</v>
      </c>
      <c r="BQ14">
        <v>250</v>
      </c>
      <c r="BR14">
        <v>250</v>
      </c>
      <c r="BS14">
        <v>250</v>
      </c>
      <c r="BT14">
        <v>250</v>
      </c>
      <c r="BU14">
        <v>250</v>
      </c>
      <c r="BV14">
        <v>250</v>
      </c>
      <c r="BW14">
        <v>250</v>
      </c>
      <c r="BX14">
        <v>250</v>
      </c>
      <c r="BY14">
        <v>250</v>
      </c>
      <c r="BZ14">
        <v>250</v>
      </c>
      <c r="CA14">
        <v>250</v>
      </c>
      <c r="CB14">
        <v>250</v>
      </c>
      <c r="CC14">
        <v>250</v>
      </c>
      <c r="CD14">
        <v>250</v>
      </c>
      <c r="CE14">
        <v>250</v>
      </c>
      <c r="CF14">
        <v>250</v>
      </c>
      <c r="CG14">
        <v>250</v>
      </c>
      <c r="CH14">
        <v>250</v>
      </c>
      <c r="CI14">
        <v>250</v>
      </c>
      <c r="CJ14">
        <v>250</v>
      </c>
      <c r="CK14">
        <v>250</v>
      </c>
      <c r="CL14">
        <v>250</v>
      </c>
      <c r="CM14">
        <v>250</v>
      </c>
      <c r="CN14">
        <v>250</v>
      </c>
      <c r="CO14">
        <v>250</v>
      </c>
      <c r="CP14">
        <v>250</v>
      </c>
      <c r="CQ14">
        <v>250</v>
      </c>
      <c r="CR14">
        <v>250</v>
      </c>
      <c r="CS14">
        <v>250</v>
      </c>
      <c r="CT14">
        <v>250</v>
      </c>
      <c r="CU14">
        <v>250</v>
      </c>
      <c r="CV14">
        <v>250</v>
      </c>
      <c r="CW14">
        <v>250</v>
      </c>
      <c r="CX14">
        <v>250</v>
      </c>
    </row>
    <row r="15" spans="1:102" x14ac:dyDescent="0.25">
      <c r="A15" t="s">
        <v>35</v>
      </c>
      <c r="B15" t="s">
        <v>36</v>
      </c>
      <c r="C15" t="s">
        <v>38</v>
      </c>
      <c r="D15">
        <v>165</v>
      </c>
      <c r="E15">
        <v>165</v>
      </c>
      <c r="F15">
        <v>165</v>
      </c>
      <c r="G15">
        <v>165</v>
      </c>
      <c r="H15">
        <v>165</v>
      </c>
      <c r="I15">
        <v>160</v>
      </c>
      <c r="J15">
        <v>160</v>
      </c>
      <c r="K15">
        <v>125</v>
      </c>
      <c r="L15">
        <v>125</v>
      </c>
      <c r="M15">
        <v>125</v>
      </c>
      <c r="N15">
        <v>125</v>
      </c>
      <c r="O15">
        <v>125</v>
      </c>
      <c r="P15">
        <v>125</v>
      </c>
      <c r="Q15">
        <v>125</v>
      </c>
      <c r="R15">
        <v>125</v>
      </c>
      <c r="S15">
        <v>125</v>
      </c>
      <c r="T15">
        <v>125</v>
      </c>
      <c r="U15">
        <v>125</v>
      </c>
      <c r="V15">
        <v>120</v>
      </c>
      <c r="W15">
        <v>120</v>
      </c>
      <c r="X15">
        <v>120</v>
      </c>
      <c r="Y15">
        <v>120</v>
      </c>
      <c r="Z15">
        <v>120</v>
      </c>
      <c r="AA15">
        <v>120</v>
      </c>
      <c r="AB15">
        <v>120</v>
      </c>
      <c r="AC15">
        <v>120</v>
      </c>
      <c r="AD15">
        <v>120</v>
      </c>
      <c r="AE15">
        <v>120</v>
      </c>
      <c r="AF15">
        <v>120</v>
      </c>
      <c r="AG15">
        <v>120</v>
      </c>
      <c r="AH15">
        <v>85</v>
      </c>
      <c r="AI15">
        <v>85</v>
      </c>
      <c r="AJ15">
        <v>85</v>
      </c>
      <c r="AK15">
        <v>85</v>
      </c>
      <c r="AL15">
        <v>85</v>
      </c>
      <c r="AM15">
        <v>85</v>
      </c>
      <c r="AN15">
        <v>85</v>
      </c>
      <c r="AO15">
        <v>85</v>
      </c>
      <c r="AP15">
        <v>85</v>
      </c>
      <c r="AQ15">
        <v>85</v>
      </c>
      <c r="AR15">
        <v>85</v>
      </c>
      <c r="AS15">
        <v>85</v>
      </c>
      <c r="AT15">
        <v>85</v>
      </c>
      <c r="AU15">
        <v>85</v>
      </c>
      <c r="AV15">
        <v>85</v>
      </c>
      <c r="AW15">
        <v>85</v>
      </c>
      <c r="AX15">
        <v>85</v>
      </c>
      <c r="AY15">
        <v>85</v>
      </c>
      <c r="AZ15">
        <v>85</v>
      </c>
      <c r="BA15">
        <v>85</v>
      </c>
      <c r="BB15">
        <v>85</v>
      </c>
      <c r="BC15">
        <v>85</v>
      </c>
      <c r="BD15">
        <v>85</v>
      </c>
      <c r="BE15">
        <v>85</v>
      </c>
      <c r="BF15">
        <v>85</v>
      </c>
      <c r="BG15">
        <v>85</v>
      </c>
      <c r="BH15">
        <v>85</v>
      </c>
      <c r="BI15">
        <v>85</v>
      </c>
      <c r="BJ15">
        <v>85</v>
      </c>
      <c r="BK15">
        <v>85</v>
      </c>
      <c r="BL15">
        <v>85</v>
      </c>
      <c r="BM15">
        <v>85</v>
      </c>
      <c r="BN15">
        <v>85</v>
      </c>
      <c r="BO15">
        <v>85</v>
      </c>
      <c r="BP15">
        <v>85</v>
      </c>
      <c r="BQ15">
        <v>85</v>
      </c>
      <c r="BR15">
        <v>85</v>
      </c>
      <c r="BS15">
        <v>85</v>
      </c>
      <c r="BT15">
        <v>85</v>
      </c>
      <c r="BU15">
        <v>85</v>
      </c>
      <c r="BV15">
        <v>85</v>
      </c>
      <c r="BW15">
        <v>85</v>
      </c>
      <c r="BX15">
        <v>85</v>
      </c>
      <c r="BY15">
        <v>85</v>
      </c>
      <c r="BZ15">
        <v>85</v>
      </c>
      <c r="CA15">
        <v>85</v>
      </c>
      <c r="CB15">
        <v>85</v>
      </c>
      <c r="CC15">
        <v>85</v>
      </c>
      <c r="CD15">
        <v>85</v>
      </c>
      <c r="CE15">
        <v>85</v>
      </c>
      <c r="CF15">
        <v>85</v>
      </c>
      <c r="CG15">
        <v>85</v>
      </c>
      <c r="CH15">
        <v>85</v>
      </c>
      <c r="CI15">
        <v>85</v>
      </c>
      <c r="CJ15">
        <v>85</v>
      </c>
      <c r="CK15">
        <v>85</v>
      </c>
      <c r="CL15">
        <v>85</v>
      </c>
      <c r="CM15">
        <v>85</v>
      </c>
      <c r="CN15">
        <v>85</v>
      </c>
      <c r="CO15">
        <v>85</v>
      </c>
      <c r="CP15">
        <v>85</v>
      </c>
      <c r="CQ15">
        <v>85</v>
      </c>
      <c r="CR15">
        <v>85</v>
      </c>
      <c r="CS15">
        <v>85</v>
      </c>
      <c r="CT15">
        <v>85</v>
      </c>
      <c r="CU15">
        <v>85</v>
      </c>
      <c r="CV15">
        <v>85</v>
      </c>
      <c r="CW15">
        <v>85</v>
      </c>
      <c r="CX15">
        <v>85</v>
      </c>
    </row>
    <row r="16" spans="1:102" x14ac:dyDescent="0.25">
      <c r="B16" t="s">
        <v>37</v>
      </c>
      <c r="C16" t="s">
        <v>39</v>
      </c>
    </row>
    <row r="19" spans="2:102" x14ac:dyDescent="0.25">
      <c r="B19" t="s">
        <v>23</v>
      </c>
      <c r="C19" t="s">
        <v>24</v>
      </c>
      <c r="D19">
        <v>200</v>
      </c>
      <c r="E19">
        <v>200</v>
      </c>
      <c r="F19">
        <v>200</v>
      </c>
      <c r="G19">
        <v>200</v>
      </c>
      <c r="H19">
        <v>200</v>
      </c>
      <c r="I19">
        <v>195</v>
      </c>
      <c r="J19">
        <v>195</v>
      </c>
      <c r="K19">
        <v>170</v>
      </c>
      <c r="L19">
        <v>170</v>
      </c>
      <c r="M19">
        <v>170</v>
      </c>
      <c r="N19">
        <v>170</v>
      </c>
      <c r="O19">
        <v>170</v>
      </c>
      <c r="P19">
        <v>170</v>
      </c>
      <c r="Q19">
        <v>170</v>
      </c>
      <c r="R19">
        <v>170</v>
      </c>
      <c r="S19">
        <v>170</v>
      </c>
      <c r="T19">
        <v>170</v>
      </c>
      <c r="U19">
        <v>170</v>
      </c>
      <c r="V19">
        <v>150</v>
      </c>
      <c r="W19">
        <v>150</v>
      </c>
      <c r="X19">
        <v>150</v>
      </c>
      <c r="Y19">
        <v>150</v>
      </c>
      <c r="Z19">
        <v>150</v>
      </c>
      <c r="AA19">
        <v>150</v>
      </c>
      <c r="AB19">
        <v>150</v>
      </c>
      <c r="AC19">
        <v>150</v>
      </c>
      <c r="AD19">
        <v>150</v>
      </c>
      <c r="AE19">
        <v>150</v>
      </c>
      <c r="AF19">
        <v>150</v>
      </c>
      <c r="AG19">
        <v>150</v>
      </c>
      <c r="AH19">
        <v>135</v>
      </c>
      <c r="AI19">
        <v>135</v>
      </c>
      <c r="AJ19">
        <v>135</v>
      </c>
      <c r="AK19">
        <v>135</v>
      </c>
      <c r="AL19">
        <v>135</v>
      </c>
      <c r="AM19">
        <v>135</v>
      </c>
      <c r="AN19">
        <v>135</v>
      </c>
      <c r="AO19">
        <v>135</v>
      </c>
      <c r="AP19">
        <v>135</v>
      </c>
      <c r="AQ19">
        <v>135</v>
      </c>
      <c r="AR19">
        <v>135</v>
      </c>
      <c r="AS19">
        <v>135</v>
      </c>
      <c r="AT19">
        <v>135</v>
      </c>
      <c r="AU19">
        <v>135</v>
      </c>
      <c r="AV19">
        <v>135</v>
      </c>
      <c r="AW19">
        <v>135</v>
      </c>
      <c r="AX19">
        <v>135</v>
      </c>
      <c r="AY19">
        <v>135</v>
      </c>
      <c r="AZ19">
        <v>135</v>
      </c>
      <c r="BA19">
        <v>135</v>
      </c>
      <c r="BB19">
        <v>135</v>
      </c>
      <c r="BC19">
        <v>135</v>
      </c>
      <c r="BD19">
        <v>135</v>
      </c>
      <c r="BE19">
        <v>135</v>
      </c>
      <c r="BF19">
        <v>135</v>
      </c>
      <c r="BG19">
        <v>135</v>
      </c>
      <c r="BH19">
        <v>135</v>
      </c>
      <c r="BI19">
        <v>135</v>
      </c>
      <c r="BJ19">
        <v>135</v>
      </c>
      <c r="BK19">
        <v>135</v>
      </c>
      <c r="BL19">
        <v>135</v>
      </c>
      <c r="BM19">
        <v>135</v>
      </c>
      <c r="BN19">
        <v>135</v>
      </c>
      <c r="BO19">
        <v>135</v>
      </c>
      <c r="BP19">
        <v>135</v>
      </c>
      <c r="BQ19">
        <v>135</v>
      </c>
      <c r="BR19">
        <v>135</v>
      </c>
      <c r="BS19">
        <v>135</v>
      </c>
      <c r="BT19">
        <v>135</v>
      </c>
      <c r="BU19">
        <v>135</v>
      </c>
      <c r="BV19">
        <v>135</v>
      </c>
      <c r="BW19">
        <v>135</v>
      </c>
      <c r="BX19">
        <v>135</v>
      </c>
      <c r="BY19">
        <v>135</v>
      </c>
      <c r="BZ19">
        <v>135</v>
      </c>
      <c r="CA19">
        <v>135</v>
      </c>
      <c r="CB19">
        <v>135</v>
      </c>
      <c r="CC19">
        <v>135</v>
      </c>
      <c r="CD19">
        <v>135</v>
      </c>
      <c r="CE19">
        <v>135</v>
      </c>
      <c r="CF19">
        <v>135</v>
      </c>
      <c r="CG19">
        <v>135</v>
      </c>
      <c r="CH19">
        <v>135</v>
      </c>
      <c r="CI19">
        <v>135</v>
      </c>
      <c r="CJ19">
        <v>135</v>
      </c>
      <c r="CK19">
        <v>135</v>
      </c>
      <c r="CL19">
        <v>135</v>
      </c>
      <c r="CM19">
        <v>135</v>
      </c>
      <c r="CN19">
        <v>135</v>
      </c>
      <c r="CO19">
        <v>135</v>
      </c>
      <c r="CP19">
        <v>135</v>
      </c>
      <c r="CQ19">
        <v>135</v>
      </c>
      <c r="CR19">
        <v>135</v>
      </c>
      <c r="CS19">
        <v>135</v>
      </c>
      <c r="CT19">
        <v>135</v>
      </c>
      <c r="CU19">
        <v>135</v>
      </c>
      <c r="CV19">
        <v>135</v>
      </c>
      <c r="CW19">
        <v>135</v>
      </c>
      <c r="CX19">
        <v>135</v>
      </c>
    </row>
    <row r="20" spans="2:102" x14ac:dyDescent="0.25">
      <c r="C20" t="s">
        <v>19</v>
      </c>
      <c r="D20" t="s">
        <v>20</v>
      </c>
    </row>
  </sheetData>
  <sheetProtection algorithmName="SHA-512" hashValue="KFXRydVNoNcpOQnbvFQ9zPqVgN6fBDv9UelJu6xm/yAKldnFpB9/ZNOWfEhxX1UpknW9O6fwG23xISf+osV8rA==" saltValue="wxSu0W2YrMWU1V24rYT4g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DE23F-6F68-407C-A80C-4A6080C6EF92}">
  <dimension ref="A1:J23"/>
  <sheetViews>
    <sheetView showGridLines="0" tabSelected="1" zoomScale="145" zoomScaleNormal="145" workbookViewId="0">
      <selection activeCell="C17" sqref="C17"/>
    </sheetView>
  </sheetViews>
  <sheetFormatPr defaultColWidth="11.42578125" defaultRowHeight="15" x14ac:dyDescent="0.25"/>
  <cols>
    <col min="1" max="2" width="11.42578125" style="16"/>
    <col min="3" max="3" width="13.140625" style="16" bestFit="1" customWidth="1"/>
    <col min="4" max="4" width="8" style="16" bestFit="1" customWidth="1"/>
    <col min="5" max="5" width="11.42578125" style="16"/>
    <col min="6" max="6" width="10.5703125" style="16" bestFit="1" customWidth="1"/>
    <col min="7" max="7" width="15.140625" style="16" customWidth="1"/>
    <col min="8" max="8" width="12.7109375" style="16" bestFit="1" customWidth="1"/>
    <col min="9" max="9" width="6.5703125" style="16" bestFit="1" customWidth="1"/>
    <col min="10" max="10" width="41.5703125" style="16" bestFit="1" customWidth="1"/>
    <col min="11" max="16384" width="11.42578125" style="16"/>
  </cols>
  <sheetData>
    <row r="1" spans="1:10" x14ac:dyDescent="0.25">
      <c r="A1" s="29" t="s">
        <v>52</v>
      </c>
    </row>
    <row r="3" spans="1:10" x14ac:dyDescent="0.25">
      <c r="C3" s="16" t="s">
        <v>51</v>
      </c>
      <c r="D3" s="17" t="s">
        <v>19</v>
      </c>
      <c r="F3" s="16" t="s">
        <v>40</v>
      </c>
      <c r="G3" s="16" t="str">
        <f>VLOOKUP(D3,Bilpris!B:C,2,FALSE)</f>
        <v>Toyota RAV4 aut 4wd, VW Tiguan aut 4wd</v>
      </c>
    </row>
    <row r="5" spans="1:10" x14ac:dyDescent="0.25">
      <c r="H5" s="18" t="s">
        <v>48</v>
      </c>
      <c r="I5" s="18" t="s">
        <v>49</v>
      </c>
      <c r="J5" s="18" t="s">
        <v>50</v>
      </c>
    </row>
    <row r="6" spans="1:10" x14ac:dyDescent="0.25">
      <c r="C6" s="16" t="s">
        <v>41</v>
      </c>
      <c r="D6" s="17">
        <v>1</v>
      </c>
      <c r="H6" s="19" t="s">
        <v>3</v>
      </c>
      <c r="I6" s="19" t="s">
        <v>4</v>
      </c>
      <c r="J6" s="19" t="s">
        <v>5</v>
      </c>
    </row>
    <row r="7" spans="1:10" x14ac:dyDescent="0.25">
      <c r="H7" s="20" t="s">
        <v>6</v>
      </c>
      <c r="I7" s="20" t="s">
        <v>7</v>
      </c>
      <c r="J7" s="20" t="s">
        <v>8</v>
      </c>
    </row>
    <row r="8" spans="1:10" x14ac:dyDescent="0.25">
      <c r="H8" s="20" t="s">
        <v>6</v>
      </c>
      <c r="I8" s="20" t="s">
        <v>9</v>
      </c>
      <c r="J8" s="20" t="s">
        <v>10</v>
      </c>
    </row>
    <row r="9" spans="1:10" x14ac:dyDescent="0.25">
      <c r="H9" s="20" t="s">
        <v>6</v>
      </c>
      <c r="I9" s="20" t="s">
        <v>11</v>
      </c>
      <c r="J9" s="20" t="s">
        <v>12</v>
      </c>
    </row>
    <row r="10" spans="1:10" x14ac:dyDescent="0.25">
      <c r="H10" s="21" t="s">
        <v>13</v>
      </c>
      <c r="I10" s="21" t="s">
        <v>14</v>
      </c>
      <c r="J10" s="21" t="s">
        <v>15</v>
      </c>
    </row>
    <row r="11" spans="1:10" x14ac:dyDescent="0.25">
      <c r="D11" s="18" t="s">
        <v>46</v>
      </c>
      <c r="F11" s="18" t="s">
        <v>47</v>
      </c>
      <c r="H11" s="21" t="s">
        <v>13</v>
      </c>
      <c r="I11" s="21" t="s">
        <v>16</v>
      </c>
      <c r="J11" s="21" t="s">
        <v>17</v>
      </c>
    </row>
    <row r="12" spans="1:10" x14ac:dyDescent="0.25">
      <c r="C12" s="16" t="s">
        <v>42</v>
      </c>
      <c r="D12" s="22">
        <f>HLOOKUP(D6,Bilpris!$D$3:$CX$17,MATCH(D3,Bilpris!$B$3:$B$17,FALSE),FALSE)</f>
        <v>1092</v>
      </c>
      <c r="F12" s="30">
        <f>D12*D6</f>
        <v>1092</v>
      </c>
      <c r="H12" s="23" t="s">
        <v>18</v>
      </c>
      <c r="I12" s="23" t="s">
        <v>19</v>
      </c>
      <c r="J12" s="23" t="s">
        <v>20</v>
      </c>
    </row>
    <row r="13" spans="1:10" x14ac:dyDescent="0.25">
      <c r="C13" s="16" t="s">
        <v>43</v>
      </c>
      <c r="D13" s="22">
        <f>HLOOKUP(D6,Forsikringspris!$D$2:$CX$14,MATCH(D3,Forsikringspris!$B$2:$B$14,FALSE),FALSE)</f>
        <v>200</v>
      </c>
      <c r="F13" s="30">
        <f>D13*D6</f>
        <v>200</v>
      </c>
      <c r="H13" s="23" t="s">
        <v>18</v>
      </c>
      <c r="I13" s="23" t="s">
        <v>21</v>
      </c>
      <c r="J13" s="23" t="s">
        <v>22</v>
      </c>
    </row>
    <row r="14" spans="1:10" x14ac:dyDescent="0.25">
      <c r="C14" s="18" t="s">
        <v>44</v>
      </c>
      <c r="D14" s="24">
        <f>SUM(D12:D13)</f>
        <v>1292</v>
      </c>
      <c r="E14" s="18"/>
      <c r="F14" s="31">
        <f>SUM(F12:F13)</f>
        <v>1292</v>
      </c>
      <c r="H14" s="23" t="s">
        <v>18</v>
      </c>
      <c r="I14" s="23" t="s">
        <v>23</v>
      </c>
      <c r="J14" s="23" t="s">
        <v>24</v>
      </c>
    </row>
    <row r="15" spans="1:10" x14ac:dyDescent="0.25">
      <c r="H15" s="25" t="s">
        <v>25</v>
      </c>
      <c r="I15" s="25" t="s">
        <v>26</v>
      </c>
      <c r="J15" s="25" t="s">
        <v>27</v>
      </c>
    </row>
    <row r="16" spans="1:10" x14ac:dyDescent="0.25">
      <c r="H16" s="26" t="s">
        <v>28</v>
      </c>
      <c r="I16" s="26" t="s">
        <v>29</v>
      </c>
      <c r="J16" s="26" t="s">
        <v>30</v>
      </c>
    </row>
    <row r="17" spans="1:10" x14ac:dyDescent="0.25">
      <c r="H17" s="27" t="s">
        <v>31</v>
      </c>
      <c r="I17" s="27" t="s">
        <v>32</v>
      </c>
      <c r="J17" s="27" t="s">
        <v>33</v>
      </c>
    </row>
    <row r="18" spans="1:10" x14ac:dyDescent="0.25">
      <c r="H18" s="28" t="s">
        <v>35</v>
      </c>
      <c r="I18" s="28" t="s">
        <v>36</v>
      </c>
      <c r="J18" s="28" t="s">
        <v>38</v>
      </c>
    </row>
    <row r="19" spans="1:10" x14ac:dyDescent="0.25">
      <c r="H19" s="28" t="s">
        <v>35</v>
      </c>
      <c r="I19" s="28" t="s">
        <v>37</v>
      </c>
      <c r="J19" s="28" t="s">
        <v>39</v>
      </c>
    </row>
    <row r="22" spans="1:10" x14ac:dyDescent="0.25">
      <c r="A22" s="29" t="s">
        <v>53</v>
      </c>
    </row>
    <row r="23" spans="1:10" x14ac:dyDescent="0.25">
      <c r="A23" s="29" t="s">
        <v>54</v>
      </c>
    </row>
  </sheetData>
  <sheetProtection selectLockedCell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5C3CC7E-8E92-492E-9548-11B8C348673C}">
          <x14:formula1>
            <xm:f>Bilpris!$B$4:$B$17</xm:f>
          </x14:formula1>
          <xm:sqref>D3</xm:sqref>
        </x14:dataValidation>
        <x14:dataValidation type="list" allowBlank="1" showInputMessage="1" showErrorMessage="1" xr:uid="{32E0A4E2-58D6-4F12-88F9-E6D47AECF099}">
          <x14:formula1>
            <xm:f>Bilpris!$D$3:$CX$3</xm:f>
          </x14:formula1>
          <xm:sqref>D6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Bilpris</vt:lpstr>
      <vt:lpstr>Forsikringspris</vt:lpstr>
      <vt:lpstr>Pris leiebil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Øyvind Visnes</dc:creator>
  <cp:lastModifiedBy>Kristian Omnes</cp:lastModifiedBy>
  <dcterms:created xsi:type="dcterms:W3CDTF">2024-05-02T09:21:35Z</dcterms:created>
  <dcterms:modified xsi:type="dcterms:W3CDTF">2024-05-07T12:52:59Z</dcterms:modified>
</cp:coreProperties>
</file>